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 tabRatio="51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<sst xmlns="http://schemas.openxmlformats.org/spreadsheetml/2006/main" count="2323" uniqueCount="1410">
  <si>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</si>
  <si>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</si>
  <si>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</si>
  <si>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</si>
  <si>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</si>
  <si>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</si>
  <si>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</si>
  <si>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</si>
  <si>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</si>
  <si>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</si>
  <si>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</si>
  <si>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</si>
  <si>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</si>
  <si>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</si>
  <si>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</si>
  <si>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</si>
  <si>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</si>
  <si>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</si>
  <si>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</si>
  <si>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</si>
  <si>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</si>
  <si>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</si>
  <si>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</si>
  <si>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</si>
  <si>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</si>
  <si>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</si>
  <si>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</si>
  <si>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</si>
  <si>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</si>
  <si>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</si>
  <si>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</si>
  <si>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</si>
  <si>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</si>
  <si>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</si>
  <si>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</si>
  <si>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</si>
  <si>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</si>
  <si>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</si>
  <si>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</si>
  <si>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</si>
  <si>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</si>
  <si>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</si>
  <si>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</si>
  <si>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</si>
  <si>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</si>
  <si>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</si>
  <si>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</si>
  <si>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</si>
  <si>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</si>
  <si>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</si>
  <si>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</si>
  <si>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</si>
  <si>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</si>
  <si>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</si>
  <si>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</si>
  <si>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</si>
  <si>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</si>
  <si>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</si>
  <si>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</si>
  <si>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</si>
  <si>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</si>
  <si>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</si>
  <si>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</si>
  <si>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</si>
  <si>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</si>
  <si>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</si>
  <si>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</si>
  <si>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</si>
  <si>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</si>
  <si>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</si>
  <si>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</si>
  <si>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</si>
  <si>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</si>
  <si>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</si>
  <si>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</si>
  <si>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</si>
  <si>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</si>
  <si>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</si>
  <si>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</si>
  <si>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</si>
  <si>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</si>
  <si>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</si>
  <si>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</si>
  <si>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</si>
  <si>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</si>
  <si>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</si>
  <si>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</si>
  <si>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</si>
  <si>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</si>
  <si>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</si>
  <si>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</si>
  <si>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</si>
  <si>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</si>
  <si>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</si>
  <si>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</si>
  <si>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</si>
  <si>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</si>
  <si>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</si>
  <si>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</si>
  <si>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</si>
  <si>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</si>
  <si>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</si>
  <si>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</si>
  <si>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</si>
  <si>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</si>
  <si>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</si>
  <si>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</si>
  <si>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</si>
  <si>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</si>
  <si>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</si>
  <si>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</si>
  <si>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</si>
  <si>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</si>
  <si>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</si>
  <si>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</si>
  <si>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</si>
  <si>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</si>
  <si>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</si>
  <si>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</si>
  <si>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</si>
  <si>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</si>
  <si>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</si>
  <si>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</si>
  <si>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</si>
  <si>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</si>
  <si>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</si>
  <si>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</si>
  <si>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</si>
  <si>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</si>
  <si>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</si>
  <si>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</si>
  <si>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</si>
  <si>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</si>
  <si>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</si>
  <si>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</si>
  <si>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</si>
  <si>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</si>
  <si>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</si>
  <si>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</si>
  <si>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</si>
  <si>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</si>
  <si>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</si>
  <si>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</si>
  <si>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</si>
  <si>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</si>
  <si>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</si>
  <si>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</si>
  <si>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</si>
  <si>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</si>
  <si>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</si>
  <si>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</si>
  <si>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</si>
  <si>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</si>
  <si>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</si>
  <si>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</si>
  <si>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</si>
  <si>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</si>
  <si>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</si>
  <si>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</si>
  <si>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</si>
  <si>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</si>
  <si>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</si>
  <si>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</si>
  <si>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</si>
  <si>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</si>
  <si>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</si>
  <si>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</si>
  <si>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</si>
  <si>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</si>
  <si>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</si>
  <si>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</si>
  <si>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</si>
  <si>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</si>
  <si>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</si>
  <si>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</si>
  <si>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</si>
  <si>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</si>
  <si>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</si>
  <si>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</si>
  <si>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</si>
  <si>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</si>
  <si>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</si>
  <si>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</si>
  <si>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</si>
  <si>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</si>
  <si>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</si>
  <si>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</si>
  <si>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</si>
  <si>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</si>
  <si>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</si>
  <si>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</si>
  <si>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</si>
  <si>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</si>
  <si>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</si>
  <si>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</si>
  <si>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</si>
  <si>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</si>
  <si>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</si>
  <si>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</si>
  <si>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</si>
  <si>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</si>
  <si>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</si>
  <si>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</si>
  <si>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</si>
  <si>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</si>
  <si>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</si>
  <si>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</si>
  <si>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</si>
  <si>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</si>
  <si>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</si>
  <si>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</si>
  <si>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</si>
  <si>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</si>
  <si>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</si>
  <si>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</si>
  <si>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</si>
  <si>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</si>
  <si>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</si>
  <si>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</si>
  <si>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</si>
  <si>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</si>
  <si>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</si>
  <si>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</si>
  <si>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</si>
  <si>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</si>
  <si>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</si>
  <si>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</si>
  <si>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</si>
  <si>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</si>
  <si>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</si>
  <si>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</si>
  <si>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</si>
  <si>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</si>
  <si>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</si>
  <si>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</si>
  <si>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</si>
  <si>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</si>
  <si>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</si>
  <si>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</si>
  <si>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</si>
  <si>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</si>
  <si>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</si>
  <si>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</si>
  <si>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</si>
  <si>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</si>
  <si>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</si>
  <si>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</si>
  <si>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</si>
  <si>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</si>
  <si>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</si>
  <si>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</si>
  <si>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</si>
  <si>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</si>
  <si>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</si>
  <si>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</si>
  <si>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</si>
  <si>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</si>
  <si>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</si>
  <si>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</si>
  <si>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</si>
  <si>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</si>
  <si>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</si>
  <si>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</si>
  <si>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</si>
  <si>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</si>
  <si>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</si>
  <si>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</si>
  <si>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</si>
  <si>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</si>
  <si>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</si>
  <si>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</si>
  <si>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</si>
  <si>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</si>
  <si>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</si>
  <si>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</si>
  <si>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</si>
  <si>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</si>
  <si>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</si>
  <si>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</si>
  <si>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</si>
  <si>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</si>
  <si>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</si>
  <si>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</si>
  <si>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</si>
  <si>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</si>
  <si>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</si>
  <si>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</si>
  <si>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</si>
  <si>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</si>
  <si>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</si>
  <si>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</si>
  <si>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</si>
  <si>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</si>
  <si>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</si>
  <si>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</si>
  <si>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</si>
  <si>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</si>
  <si>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</si>
  <si>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</si>
  <si>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</si>
  <si>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</si>
  <si>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</si>
  <si>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</si>
  <si>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</si>
  <si>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</si>
  <si>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</si>
  <si>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</si>
  <si>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</si>
  <si>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</si>
  <si>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</si>
  <si>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</si>
  <si>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</si>
  <si>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</si>
  <si>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</si>
  <si>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</si>
  <si>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</si>
  <si>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</si>
  <si>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</si>
  <si>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</si>
  <si>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</si>
  <si>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</si>
  <si>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</si>
  <si>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</si>
  <si>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</si>
  <si>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</si>
  <si>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</si>
  <si>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</si>
  <si>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</si>
  <si>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</si>
  <si>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</si>
  <si>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</si>
  <si>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</si>
  <si>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</si>
  <si>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</si>
  <si>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</si>
  <si>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</si>
  <si>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</si>
  <si>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</si>
  <si>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</si>
  <si>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</si>
  <si>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</si>
  <si>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</si>
  <si>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</si>
  <si>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</si>
  <si>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</si>
  <si>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</si>
  <si>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</si>
  <si>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</si>
  <si>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</si>
  <si>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</si>
  <si>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</si>
  <si>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</si>
  <si>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</si>
  <si>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</si>
  <si>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</si>
  <si>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</si>
  <si>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</si>
  <si>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</si>
  <si>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</si>
  <si>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</si>
  <si>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</si>
  <si>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</si>
  <si>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</si>
  <si>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</si>
  <si>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</si>
  <si>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</si>
  <si>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</si>
  <si>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</si>
  <si>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</si>
  <si>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</si>
  <si>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</si>
  <si>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</si>
  <si>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</si>
  <si>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</si>
  <si>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</si>
  <si>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</si>
  <si>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</si>
  <si>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</si>
  <si>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</si>
  <si>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</si>
  <si>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</si>
  <si>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</si>
  <si>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</si>
  <si>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</si>
  <si>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</si>
  <si>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</si>
  <si>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</si>
  <si>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</si>
  <si>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</si>
  <si>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</si>
  <si>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</si>
  <si>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</si>
  <si>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</si>
  <si>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</si>
  <si>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</si>
  <si>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</si>
  <si>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</si>
  <si>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</si>
  <si>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</si>
  <si>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</si>
  <si>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</si>
  <si>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</si>
  <si>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</si>
  <si>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</si>
  <si>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</si>
  <si>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</si>
  <si>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</si>
  <si>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</si>
  <si>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</si>
  <si>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</si>
  <si>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</si>
  <si>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</si>
  <si>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</si>
  <si>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</si>
  <si>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</si>
  <si>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</si>
  <si>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</si>
  <si>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</si>
  <si>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</si>
  <si>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</si>
  <si>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</si>
  <si>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</si>
  <si>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</si>
  <si>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</si>
  <si>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</si>
  <si>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</si>
  <si>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</si>
  <si>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</si>
  <si>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</si>
  <si>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</si>
  <si>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</si>
  <si>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</si>
  <si>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</si>
  <si>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</si>
  <si>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</si>
  <si>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</si>
  <si>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</si>
  <si>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</si>
  <si>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</si>
  <si>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</si>
  <si>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</si>
  <si>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</si>
  <si>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</si>
  <si>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</si>
  <si>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</si>
  <si>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</si>
  <si>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</si>
  <si>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</si>
  <si>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</si>
  <si>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</si>
  <si>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</si>
  <si>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</si>
  <si>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</si>
  <si>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</si>
  <si>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</si>
  <si>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</si>
  <si>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</si>
  <si>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</si>
  <si>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</si>
  <si>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</si>
  <si>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</si>
  <si>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</si>
  <si>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</si>
  <si>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</si>
  <si>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</si>
  <si>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</si>
  <si>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</si>
  <si>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</si>
  <si>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</si>
  <si>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</si>
  <si>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</si>
  <si>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</si>
  <si>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</si>
  <si>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</si>
  <si>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</si>
  <si>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</si>
  <si>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</si>
  <si>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</si>
  <si>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</si>
  <si>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</si>
  <si>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</si>
  <si>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</si>
  <si>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</si>
  <si>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</si>
  <si>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</si>
  <si>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</si>
  <si>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</si>
  <si>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</si>
  <si>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</si>
  <si>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</si>
  <si>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</si>
  <si>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</si>
  <si>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</si>
  <si>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</si>
  <si>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</si>
  <si>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</si>
  <si>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</si>
  <si>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</si>
  <si>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</si>
  <si>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</si>
  <si>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</si>
  <si>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</si>
  <si>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</si>
  <si>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</si>
  <si>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</si>
  <si>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</si>
  <si>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</si>
  <si>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</si>
  <si>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</si>
  <si>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</si>
  <si>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</si>
  <si>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</si>
  <si>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</si>
  <si>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</si>
  <si>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</si>
  <si>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</si>
  <si>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</si>
  <si>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</si>
  <si>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</si>
  <si>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</si>
  <si>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</si>
  <si>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</si>
  <si>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</si>
  <si>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</si>
  <si>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</si>
  <si>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</si>
  <si>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</si>
  <si>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</si>
  <si>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</si>
  <si>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</si>
  <si>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</si>
  <si>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</si>
  <si>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</si>
  <si>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</si>
  <si>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</si>
  <si>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</si>
  <si>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</si>
  <si>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</si>
  <si>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</si>
  <si>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</si>
  <si>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</si>
  <si>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</si>
  <si>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</si>
  <si>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</si>
  <si>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</si>
  <si>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</si>
  <si>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</si>
  <si>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</si>
  <si>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</si>
  <si>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</si>
  <si>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</si>
  <si>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</si>
  <si>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</si>
  <si>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</si>
  <si>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</si>
  <si>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</si>
  <si>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</si>
  <si>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</si>
  <si>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</si>
  <si>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</si>
  <si>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</si>
  <si>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</si>
  <si>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</si>
  <si>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</si>
  <si>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</si>
  <si>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</si>
  <si>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</si>
  <si>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</si>
  <si>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</si>
  <si>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</si>
  <si>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</si>
  <si>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</si>
  <si>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</si>
  <si>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</si>
  <si>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</si>
  <si>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</si>
  <si>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</si>
  <si>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</si>
  <si>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</si>
  <si>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</si>
  <si>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</si>
  <si>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</si>
  <si>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</si>
  <si>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</si>
  <si>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</si>
  <si>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</si>
  <si>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</si>
  <si>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</si>
  <si>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</si>
  <si>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</si>
  <si>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</si>
  <si>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</si>
  <si>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</si>
  <si>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</si>
  <si>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</si>
  <si>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</si>
  <si>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</si>
  <si>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</si>
  <si>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</si>
  <si>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</si>
  <si>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</si>
  <si>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</si>
  <si>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</si>
  <si>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</si>
  <si>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</si>
  <si>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</si>
  <si>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</si>
  <si>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</si>
  <si>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</si>
  <si>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</si>
  <si>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</si>
  <si>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</si>
  <si>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</si>
  <si>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</si>
  <si>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</si>
  <si>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</si>
  <si>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</si>
  <si>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</si>
  <si>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</si>
  <si>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</si>
  <si>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</si>
  <si>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</si>
  <si>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</si>
  <si>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</si>
  <si>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</si>
  <si>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</si>
  <si>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</si>
  <si>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</si>
  <si>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</si>
  <si>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</si>
  <si>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</si>
  <si>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</si>
  <si>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</si>
  <si>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</si>
  <si>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</si>
  <si>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</si>
  <si>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</si>
  <si>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</si>
  <si>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</si>
  <si>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</si>
  <si>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</si>
  <si>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</si>
  <si>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</si>
  <si>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</si>
  <si>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</si>
  <si>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</si>
  <si>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</si>
  <si>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</si>
  <si>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</si>
  <si>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</si>
  <si>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</si>
  <si>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</si>
  <si>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</si>
  <si>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</si>
  <si>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</si>
  <si>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</si>
  <si>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</si>
  <si>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</si>
  <si>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</si>
  <si>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</si>
  <si>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</si>
  <si>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</si>
  <si>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</si>
  <si>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</si>
  <si>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</si>
  <si>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</si>
  <si>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</si>
  <si>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</si>
  <si>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</si>
  <si>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</si>
  <si>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</si>
  <si>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</si>
  <si>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</si>
  <si>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</si>
  <si>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</si>
  <si>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</si>
  <si>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</si>
  <si>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</si>
  <si>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</si>
  <si>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</si>
  <si>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</si>
  <si>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</si>
  <si>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</si>
  <si>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</si>
  <si>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</si>
  <si>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</si>
  <si>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</si>
  <si>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</si>
  <si>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</si>
  <si>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</si>
  <si>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</si>
  <si>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</si>
  <si>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</si>
  <si>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</si>
  <si>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</si>
  <si>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</si>
  <si>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</si>
  <si>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</si>
  <si>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</si>
  <si>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</si>
  <si>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</si>
  <si>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</si>
  <si>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</si>
  <si>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</si>
  <si>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</si>
  <si>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</si>
  <si>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</si>
  <si>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</si>
  <si>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</si>
  <si>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</si>
  <si>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</si>
  <si>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</si>
  <si>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</si>
  <si>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</si>
  <si>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</si>
  <si>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</si>
  <si>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</si>
  <si>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</si>
  <si>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</si>
  <si>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</si>
  <si>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</si>
  <si>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</si>
  <si>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</si>
  <si>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</si>
  <si>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</si>
  <si>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</si>
  <si>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</si>
  <si>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</si>
  <si>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</si>
  <si>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</si>
  <si>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</si>
  <si>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</si>
  <si>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</si>
  <si>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</si>
  <si>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</si>
  <si>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</si>
  <si>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</si>
  <si>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</si>
  <si>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</si>
  <si>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</si>
  <si>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</si>
  <si>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</si>
  <si>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</si>
  <si>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</si>
  <si>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</si>
  <si>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</si>
  <si>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</si>
  <si>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</si>
  <si>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</si>
  <si>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</si>
  <si>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</si>
  <si>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</si>
  <si>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</si>
  <si>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</si>
  <si>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</si>
  <si>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</si>
  <si>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</si>
  <si>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</si>
  <si>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</si>
  <si>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</si>
  <si>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</si>
  <si>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</si>
  <si>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</si>
  <si>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</si>
  <si>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</si>
  <si>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</si>
  <si>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</si>
  <si>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</si>
  <si>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</si>
  <si>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</si>
  <si>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</si>
  <si>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</si>
  <si>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</si>
  <si>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</si>
  <si>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</si>
  <si>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</si>
  <si>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</si>
  <si>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</si>
  <si>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</si>
  <si>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</si>
  <si>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</si>
  <si>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</si>
  <si>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</si>
  <si>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</si>
  <si>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</si>
  <si>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</si>
  <si>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</si>
  <si>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</si>
  <si>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</si>
  <si>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</si>
  <si>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</si>
  <si>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</si>
  <si>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</si>
  <si>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</si>
  <si>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</si>
  <si>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</si>
  <si>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</si>
  <si>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</si>
  <si>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</si>
  <si>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</si>
  <si>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</si>
  <si>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</si>
  <si>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</si>
  <si>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</si>
  <si>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</si>
  <si>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</si>
  <si>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</si>
  <si>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</si>
  <si>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</si>
  <si>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</si>
  <si>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</si>
  <si>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</si>
  <si>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</si>
  <si>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</si>
  <si>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</si>
  <si>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</si>
  <si>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</si>
  <si>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</si>
  <si>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</si>
  <si>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</si>
  <si>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</si>
  <si>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</si>
  <si>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</si>
  <si>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</si>
  <si>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</si>
  <si>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</si>
  <si>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</si>
  <si>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</si>
  <si>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</si>
  <si>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</si>
  <si>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</si>
  <si>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</si>
  <si>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</si>
  <si>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</si>
  <si>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</si>
  <si>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</si>
  <si>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</si>
  <si>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</si>
  <si>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</si>
  <si>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</si>
  <si>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</si>
  <si>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</si>
  <si>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</si>
  <si>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</si>
  <si>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</si>
  <si>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</si>
  <si>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</si>
  <si>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</si>
  <si>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</si>
  <si>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</si>
  <si>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</si>
  <si>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</si>
  <si>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</si>
  <si>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</si>
  <si>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</si>
  <si>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</si>
  <si>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</si>
  <si>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</si>
  <si>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</si>
  <si>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</si>
  <si>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</si>
  <si>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</si>
  <si>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</si>
  <si>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</si>
  <si>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</si>
  <si>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</si>
  <si>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</si>
  <si>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</si>
  <si>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</si>
  <si>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</si>
  <si>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</si>
  <si>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</si>
  <si>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</si>
  <si>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</si>
  <si>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</si>
  <si>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</si>
  <si>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</si>
  <si>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</si>
  <si>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</si>
  <si>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</si>
  <si>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</si>
  <si>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</si>
  <si>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</si>
  <si>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</si>
  <si>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</si>
  <si>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</si>
  <si>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</si>
  <si>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</si>
  <si>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</si>
  <si>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</si>
  <si>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</si>
  <si>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</si>
  <si>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</si>
  <si>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</si>
  <si>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</si>
  <si>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</si>
  <si>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</si>
  <si>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</si>
  <si>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</si>
  <si>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</si>
  <si>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</si>
  <si>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</si>
  <si>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</si>
  <si>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</si>
  <si>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</si>
  <si>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</si>
  <si>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</si>
  <si>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</si>
  <si>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</si>
  <si>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</si>
  <si>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</si>
  <si>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</si>
  <si>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</si>
  <si>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</si>
  <si>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</si>
  <si>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</si>
  <si>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</si>
  <si>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</si>
  <si>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</si>
  <si>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</si>
  <si>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</si>
  <si>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</si>
  <si>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</si>
  <si>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</si>
  <si>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</si>
  <si>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</si>
  <si>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</si>
  <si>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</si>
  <si>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</si>
  <si>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</si>
  <si>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</si>
  <si>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</si>
  <si>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</si>
  <si>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</si>
  <si>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</si>
  <si>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</si>
  <si>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</si>
  <si>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</si>
  <si>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</si>
  <si>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</si>
  <si>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</si>
  <si>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</si>
  <si>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</si>
  <si>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</si>
  <si>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</si>
  <si>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</si>
  <si>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</si>
  <si>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</si>
  <si>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</si>
  <si>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</si>
  <si>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</si>
  <si>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</si>
  <si>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</si>
  <si>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</si>
  <si>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</si>
  <si>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</si>
  <si>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</si>
  <si>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</si>
  <si>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</si>
  <si>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</si>
  <si>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</si>
  <si>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</si>
  <si>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</si>
  <si>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</si>
  <si>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</si>
  <si>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</si>
  <si>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</si>
  <si>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</si>
  <si>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</si>
  <si>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</si>
  <si>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</si>
  <si>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</si>
  <si>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</si>
  <si>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</si>
  <si>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</si>
  <si>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</si>
  <si>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</si>
  <si>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</si>
  <si>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</si>
  <si>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</si>
  <si>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</si>
  <si>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</si>
  <si>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</si>
  <si>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</si>
  <si>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</si>
  <si>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</si>
  <si>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</si>
  <si>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</si>
  <si>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</si>
  <si>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</si>
  <si>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</si>
  <si>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</si>
  <si>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</si>
  <si>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</si>
  <si>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</si>
  <si>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</si>
  <si>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</si>
  <si>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</si>
  <si>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</si>
  <si>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</si>
  <si>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</si>
  <si>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</si>
  <si>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</si>
  <si>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</si>
  <si>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</si>
  <si>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</si>
  <si>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</si>
  <si>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</si>
  <si>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</si>
  <si>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</si>
  <si>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</si>
  <si>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</si>
  <si>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</si>
  <si>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</si>
  <si>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</si>
  <si>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</si>
  <si>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</si>
  <si>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</si>
  <si>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</si>
  <si>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</si>
  <si>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</si>
  <si>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</si>
  <si>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</si>
  <si>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</si>
  <si>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</si>
  <si>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</si>
  <si>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</si>
  <si>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</si>
  <si>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</si>
  <si>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</si>
  <si>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</si>
  <si>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</si>
  <si>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</si>
  <si>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</si>
  <si>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</si>
  <si>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</si>
  <si>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</si>
  <si>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</si>
  <si>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</si>
  <si>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</si>
  <si>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</si>
  <si>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</si>
  <si>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</si>
  <si>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</si>
  <si>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</si>
  <si>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</si>
  <si>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</si>
  <si>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</si>
  <si>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</si>
  <si>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</si>
  <si>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</si>
  <si>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</si>
  <si>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</si>
  <si>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</si>
  <si>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</si>
  <si>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</si>
  <si>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</si>
  <si>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</si>
  <si>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</si>
  <si>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</si>
  <si>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</si>
  <si>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</si>
  <si>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</si>
  <si>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</si>
  <si>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</si>
  <si>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</si>
  <si>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</si>
  <si>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</si>
  <si>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</si>
  <si>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</si>
  <si>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</si>
  <si>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</si>
  <si>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</si>
  <si>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</si>
  <si>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</si>
  <si>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</si>
  <si>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</si>
  <si>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</si>
  <si>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</si>
  <si>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</si>
  <si>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</si>
  <si>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</si>
  <si>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</si>
  <si>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</si>
  <si>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</si>
  <si>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</si>
  <si>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</si>
  <si>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</si>
  <si>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</si>
  <si>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</si>
  <si>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</si>
  <si>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</si>
  <si>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</si>
  <si>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</si>
  <si>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</si>
  <si>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</si>
  <si>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</si>
  <si>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</si>
  <si>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</si>
  <si>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</si>
  <si>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</si>
  <si>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</si>
  <si>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</si>
  <si>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</si>
  <si>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</si>
  <si>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</si>
  <si>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</si>
  <si>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</si>
  <si>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</si>
  <si>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</si>
  <si>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</si>
  <si>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</si>
  <si>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</si>
  <si>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</si>
  <si>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</si>
  <si>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</si>
  <si>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</si>
  <si>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</si>
  <si>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</si>
  <si>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</si>
  <si>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</si>
  <si>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</si>
  <si>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</si>
  <si>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</si>
  <si>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</si>
  <si>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</si>
  <si>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</si>
  <si>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</si>
  <si>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</si>
  <si>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</si>
  <si>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</si>
  <si>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</si>
  <si>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</si>
  <si>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</si>
  <si>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</si>
  <si>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</si>
  <si>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</si>
  <si>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</si>
  <si>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</si>
  <si>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</si>
  <si>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</si>
  <si>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</si>
  <si>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</si>
  <si>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</si>
  <si>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</si>
  <si>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</si>
  <si>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</si>
  <si>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</si>
  <si>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</si>
  <si>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</si>
  <si>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</si>
  <si>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</si>
  <si>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</si>
  <si>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</si>
  <si>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</si>
  <si>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</si>
  <si>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</si>
  <si>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</si>
  <si>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</si>
  <si>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</si>
  <si>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</si>
  <si>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</si>
  <si>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</si>
  <si>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</si>
  <si>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</si>
  <si>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</si>
  <si>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</si>
  <si>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</si>
  <si>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</si>
  <si>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</si>
  <si>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</si>
  <si>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</si>
  <si>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</si>
  <si>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</si>
  <si>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</si>
  <si>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</si>
  <si>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</si>
  <si>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</si>
  <si>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</si>
  <si>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</si>
  <si>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</si>
  <si>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</si>
  <si>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</si>
  <si>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</si>
  <si>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</si>
  <si>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</si>
  <si>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</si>
  <si>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</si>
  <si>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</si>
  <si>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</si>
  <si>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</si>
  <si>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</si>
  <si>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</si>
  <si>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</si>
  <si>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</si>
  <si>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</si>
  <si>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</si>
  <si>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</si>
  <si>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</si>
  <si>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</si>
  <si>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</si>
  <si>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</si>
  <si>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</si>
  <si>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</si>
  <si>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</si>
  <si>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</si>
  <si>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</si>
  <si>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</si>
  <si>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</si>
  <si>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</si>
  <si>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</si>
  <si>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</si>
  <si>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</si>
  <si>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</si>
  <si>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</si>
  <si>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</si>
  <si>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</si>
  <si>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</si>
  <si>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</si>
  <si>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</si>
  <si>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</si>
  <si>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</si>
  <si>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</si>
  <si>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</si>
  <si>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</si>
  <si>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</si>
  <si>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</si>
  <si>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</si>
  <si>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</si>
  <si>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</si>
  <si>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</si>
  <si>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</si>
  <si>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</si>
  <si>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</si>
  <si>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</si>
  <si>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</si>
  <si>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</si>
  <si>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</si>
  <si>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</si>
  <si>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</si>
  <si>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</si>
  <si>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</si>
  <si>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</si>
  <si>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</si>
  <si>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</si>
  <si>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</si>
  <si>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</si>
  <si>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</si>
  <si>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</si>
  <si>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</si>
  <si>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</si>
  <si>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</si>
  <si>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</si>
  <si>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</si>
  <si>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</si>
  <si>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</si>
  <si>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</si>
  <si>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</si>
  <si>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</si>
  <si>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</si>
  <si>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</si>
  <si>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</si>
  <si>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</si>
  <si>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</si>
  <si>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</si>
  <si>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</si>
  <si>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</si>
  <si>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</si>
  <si>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</si>
  <si>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</si>
  <si>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</si>
  <si>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</si>
  <si>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</si>
  <si>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</si>
  <si>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</si>
  <si>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</si>
  <si>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</si>
  <si>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</si>
  <si>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</si>
  <si>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</si>
  <si>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</si>
  <si>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</si>
  <si>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</si>
  <si>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</si>
  <si>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</si>
  <si>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</si>
  <si>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</si>
  <si>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</si>
  <si>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</si>
  <si>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</si>
  <si>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</si>
  <si>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</si>
  <si>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</si>
  <si>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</si>
  <si>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</si>
  <si>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</si>
  <si>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</si>
  <si>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</si>
  <si>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</si>
  <si>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</si>
  <si>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</si>
  <si>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</si>
  <si>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</si>
  <si>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</si>
  <si>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</si>
  <si>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</si>
  <si>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</si>
  <si>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</si>
  <si>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</si>
  <si>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</si>
  <si>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</si>
  <si>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</si>
  <si>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</si>
  <si>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</si>
  <si>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</si>
  <si>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</si>
  <si>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</si>
  <si>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</si>
  <si>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</si>
  <si>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</si>
  <si>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</si>
  <si>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</si>
  <si>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</si>
  <si>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</si>
  <si>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</si>
  <si>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</si>
  <si>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</si>
  <si>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</si>
  <si>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</si>
  <si>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</si>
  <si>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</si>
  <si>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</si>
  <si>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</si>
  <si>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</si>
  <si>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</si>
  <si>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</si>
  <si>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</si>
  <si>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</si>
  <si>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</si>
  <si>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</si>
  <si>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</si>
  <si>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</si>
  <si>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</si>
  <si>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</si>
  <si>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</si>
  <si>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</si>
  <si>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</si>
  <si>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</si>
  <si>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</si>
  <si>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</si>
  <si>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</si>
  <si>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</si>
  <si>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</si>
  <si>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</si>
  <si>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</si>
  <si>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</si>
  <si>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</si>
  <si>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</si>
  <si>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</si>
  <si>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</si>
  <si>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</si>
  <si>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</si>
  <si>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</si>
  <si>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</si>
  <si>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</si>
  <si>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</si>
  <si>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</si>
  <si>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</si>
  <si>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</si>
  <si>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</si>
  <si>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</si>
  <si>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</si>
  <si>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</si>
  <si>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</si>
  <si>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</si>
  <si>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</si>
  <si>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</si>
  <si>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</si>
  <si>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</si>
  <si>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</si>
  <si>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</si>
  <si>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</si>
  <si>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</si>
  <si>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</si>
  <si>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</si>
  <si>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Алибеков Алихан</t>
  </si>
  <si>
    <t>Алиакбар Кенесары</t>
  </si>
  <si>
    <t>Арманова Ажара</t>
  </si>
  <si>
    <t>Арсенұлы Дінмұхаммед</t>
  </si>
  <si>
    <t>Ахметшина Ильнара</t>
  </si>
  <si>
    <t>Алымжан Абубакир</t>
  </si>
  <si>
    <t>Әбілхан Аяла</t>
  </si>
  <si>
    <t>Әбдіәлім Әлжан</t>
  </si>
  <si>
    <t xml:space="preserve">Бахытов Ханкелді </t>
  </si>
  <si>
    <t>Байкулова Айша</t>
  </si>
  <si>
    <t>Дастанұлы Бейбарыс</t>
  </si>
  <si>
    <t>Дидарқызы Адина</t>
  </si>
  <si>
    <t xml:space="preserve">Ерлан Зейін </t>
  </si>
  <si>
    <t>Керімғали Айша</t>
  </si>
  <si>
    <t>Қабденова Айсана</t>
  </si>
  <si>
    <t>Қойшыбаева Ақерке</t>
  </si>
  <si>
    <t>Мажикен Димаш</t>
  </si>
  <si>
    <t>Маратқызы Айша</t>
  </si>
  <si>
    <t>Омарбек Султан</t>
  </si>
  <si>
    <t>Сайламхан Медина</t>
  </si>
  <si>
    <t>Сабит Әмірхан</t>
  </si>
  <si>
    <t>Семсерұлы Исатай</t>
  </si>
  <si>
    <t>Таңатар Айсултан</t>
  </si>
  <si>
    <t>Шаймухамбетов Шамиль</t>
  </si>
  <si>
    <t>Азат Айзере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</si>
</sst>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0" xfId="0" applyFont="1"/>
    <xf numFmtId="0" fontId="19" fillId="0" borderId="1" xfId="0" applyFont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1380</v>
      </c>
      <c r="DN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4"/>
      <c r="B11" s="74"/>
      <c r="C11" s="77" t="s">
        <v>847</v>
      </c>
      <c r="D11" s="77"/>
      <c r="E11" s="77"/>
      <c r="F11" s="77"/>
      <c r="G11" s="77"/>
      <c r="H11" s="77"/>
      <c r="I11" s="77"/>
      <c r="J11" s="77"/>
      <c r="K11" s="77"/>
      <c r="L11" s="77" t="s">
        <v>850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847</v>
      </c>
      <c r="Y11" s="77"/>
      <c r="Z11" s="77"/>
      <c r="AA11" s="77"/>
      <c r="AB11" s="77"/>
      <c r="AC11" s="77"/>
      <c r="AD11" s="77"/>
      <c r="AE11" s="77"/>
      <c r="AF11" s="77"/>
      <c r="AG11" s="77" t="s">
        <v>850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847</v>
      </c>
      <c r="AT11" s="86"/>
      <c r="AU11" s="86"/>
      <c r="AV11" s="86"/>
      <c r="AW11" s="86"/>
      <c r="AX11" s="86"/>
      <c r="AY11" s="86" t="s">
        <v>850</v>
      </c>
      <c r="AZ11" s="86"/>
      <c r="BA11" s="86"/>
      <c r="BB11" s="86"/>
      <c r="BC11" s="86"/>
      <c r="BD11" s="86"/>
      <c r="BE11" s="86"/>
      <c r="BF11" s="86"/>
      <c r="BG11" s="86"/>
      <c r="BH11" s="86" t="s">
        <v>847</v>
      </c>
      <c r="BI11" s="86"/>
      <c r="BJ11" s="86"/>
      <c r="BK11" s="86"/>
      <c r="BL11" s="86"/>
      <c r="BM11" s="86"/>
      <c r="BN11" s="86" t="s">
        <v>850</v>
      </c>
      <c r="BO11" s="86"/>
      <c r="BP11" s="86"/>
      <c r="BQ11" s="86"/>
      <c r="BR11" s="86"/>
      <c r="BS11" s="86"/>
      <c r="BT11" s="86"/>
      <c r="BU11" s="86"/>
      <c r="BV11" s="86"/>
      <c r="BW11" s="86" t="s">
        <v>847</v>
      </c>
      <c r="BX11" s="86"/>
      <c r="BY11" s="86"/>
      <c r="BZ11" s="86"/>
      <c r="CA11" s="86"/>
      <c r="CB11" s="86"/>
      <c r="CC11" s="86" t="s">
        <v>850</v>
      </c>
      <c r="CD11" s="86"/>
      <c r="CE11" s="86"/>
      <c r="CF11" s="86"/>
      <c r="CG11" s="86"/>
      <c r="CH11" s="86"/>
      <c r="CI11" s="86" t="s">
        <v>847</v>
      </c>
      <c r="CJ11" s="86"/>
      <c r="CK11" s="86"/>
      <c r="CL11" s="86"/>
      <c r="CM11" s="86"/>
      <c r="CN11" s="86"/>
      <c r="CO11" s="86"/>
      <c r="CP11" s="86"/>
      <c r="CQ11" s="86"/>
      <c r="CR11" s="86" t="s">
        <v>850</v>
      </c>
      <c r="CS11" s="86"/>
      <c r="CT11" s="86"/>
      <c r="CU11" s="86"/>
      <c r="CV11" s="86"/>
      <c r="CW11" s="86"/>
      <c r="CX11" s="86"/>
      <c r="CY11" s="86"/>
      <c r="CZ11" s="86"/>
      <c r="DA11" s="86" t="s">
        <v>847</v>
      </c>
      <c r="DB11" s="86"/>
      <c r="DC11" s="86"/>
      <c r="DD11" s="86"/>
      <c r="DE11" s="86"/>
      <c r="DF11" s="86"/>
      <c r="DG11" s="86" t="s">
        <v>850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 x14ac:dyDescent="0.25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25">
      <c r="A13" s="74"/>
      <c r="B13" s="74"/>
      <c r="C13" s="65" t="s">
        <v>844</v>
      </c>
      <c r="D13" s="65"/>
      <c r="E13" s="65"/>
      <c r="F13" s="65" t="s">
        <v>1339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851</v>
      </c>
      <c r="Y13" s="65"/>
      <c r="Z13" s="65"/>
      <c r="AA13" s="65" t="s">
        <v>853</v>
      </c>
      <c r="AB13" s="65"/>
      <c r="AC13" s="65"/>
      <c r="AD13" s="65" t="s">
        <v>855</v>
      </c>
      <c r="AE13" s="65"/>
      <c r="AF13" s="65"/>
      <c r="AG13" s="65" t="s">
        <v>857</v>
      </c>
      <c r="AH13" s="65"/>
      <c r="AI13" s="65"/>
      <c r="AJ13" s="65" t="s">
        <v>859</v>
      </c>
      <c r="AK13" s="65"/>
      <c r="AL13" s="65"/>
      <c r="AM13" s="65" t="s">
        <v>863</v>
      </c>
      <c r="AN13" s="65"/>
      <c r="AO13" s="65"/>
      <c r="AP13" s="65" t="s">
        <v>864</v>
      </c>
      <c r="AQ13" s="65"/>
      <c r="AR13" s="65"/>
      <c r="AS13" s="65" t="s">
        <v>866</v>
      </c>
      <c r="AT13" s="65"/>
      <c r="AU13" s="65"/>
      <c r="AV13" s="65" t="s">
        <v>867</v>
      </c>
      <c r="AW13" s="65"/>
      <c r="AX13" s="65"/>
      <c r="AY13" s="65" t="s">
        <v>870</v>
      </c>
      <c r="AZ13" s="65"/>
      <c r="BA13" s="65"/>
      <c r="BB13" s="65" t="s">
        <v>871</v>
      </c>
      <c r="BC13" s="65"/>
      <c r="BD13" s="65"/>
      <c r="BE13" s="65" t="s">
        <v>874</v>
      </c>
      <c r="BF13" s="65"/>
      <c r="BG13" s="65"/>
      <c r="BH13" s="65" t="s">
        <v>875</v>
      </c>
      <c r="BI13" s="65"/>
      <c r="BJ13" s="65"/>
      <c r="BK13" s="65" t="s">
        <v>879</v>
      </c>
      <c r="BL13" s="65"/>
      <c r="BM13" s="65"/>
      <c r="BN13" s="65" t="s">
        <v>878</v>
      </c>
      <c r="BO13" s="65"/>
      <c r="BP13" s="65"/>
      <c r="BQ13" s="65" t="s">
        <v>880</v>
      </c>
      <c r="BR13" s="65"/>
      <c r="BS13" s="65"/>
      <c r="BT13" s="65" t="s">
        <v>881</v>
      </c>
      <c r="BU13" s="65"/>
      <c r="BV13" s="65"/>
      <c r="BW13" s="65" t="s">
        <v>883</v>
      </c>
      <c r="BX13" s="65"/>
      <c r="BY13" s="65"/>
      <c r="BZ13" s="65" t="s">
        <v>885</v>
      </c>
      <c r="CA13" s="65"/>
      <c r="CB13" s="65"/>
      <c r="CC13" s="65" t="s">
        <v>886</v>
      </c>
      <c r="CD13" s="65"/>
      <c r="CE13" s="65"/>
      <c r="CF13" s="65" t="s">
        <v>887</v>
      </c>
      <c r="CG13" s="65"/>
      <c r="CH13" s="65"/>
      <c r="CI13" s="65" t="s">
        <v>889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890</v>
      </c>
      <c r="CS13" s="65"/>
      <c r="CT13" s="65"/>
      <c r="CU13" s="65" t="s">
        <v>133</v>
      </c>
      <c r="CV13" s="65"/>
      <c r="CW13" s="65"/>
      <c r="CX13" s="65" t="s">
        <v>891</v>
      </c>
      <c r="CY13" s="65"/>
      <c r="CZ13" s="65"/>
      <c r="DA13" s="65" t="s">
        <v>892</v>
      </c>
      <c r="DB13" s="65"/>
      <c r="DC13" s="65"/>
      <c r="DD13" s="65" t="s">
        <v>896</v>
      </c>
      <c r="DE13" s="65"/>
      <c r="DF13" s="65"/>
      <c r="DG13" s="65" t="s">
        <v>898</v>
      </c>
      <c r="DH13" s="65"/>
      <c r="DI13" s="65"/>
      <c r="DJ13" s="65" t="s">
        <v>900</v>
      </c>
      <c r="DK13" s="65"/>
      <c r="DL13" s="65"/>
      <c r="DM13" s="65" t="s">
        <v>902</v>
      </c>
      <c r="DN13" s="65"/>
      <c r="DO13" s="65"/>
    </row>
    <row r="14" spans="1:254" ht="111.75" customHeight="1" x14ac:dyDescent="0.25">
      <c r="A14" s="74"/>
      <c r="B14" s="7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2" t="s">
        <v>840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2" t="s">
        <v>56</v>
      </c>
      <c r="E48" s="63"/>
      <c r="F48" s="82" t="s">
        <v>3</v>
      </c>
      <c r="G48" s="83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2" t="s">
        <v>116</v>
      </c>
      <c r="E57" s="63"/>
      <c r="F57" s="84" t="s">
        <v>117</v>
      </c>
      <c r="G57" s="85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1380</v>
      </c>
      <c r="D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25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25">
      <c r="A13" s="74"/>
      <c r="B13" s="74"/>
      <c r="C13" s="65" t="s">
        <v>905</v>
      </c>
      <c r="D13" s="65"/>
      <c r="E13" s="65"/>
      <c r="F13" s="65" t="s">
        <v>909</v>
      </c>
      <c r="G13" s="65"/>
      <c r="H13" s="65"/>
      <c r="I13" s="65" t="s">
        <v>910</v>
      </c>
      <c r="J13" s="65"/>
      <c r="K13" s="65"/>
      <c r="L13" s="65" t="s">
        <v>911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913</v>
      </c>
      <c r="V13" s="65"/>
      <c r="W13" s="65"/>
      <c r="X13" s="65" t="s">
        <v>914</v>
      </c>
      <c r="Y13" s="65"/>
      <c r="Z13" s="65"/>
      <c r="AA13" s="65" t="s">
        <v>915</v>
      </c>
      <c r="AB13" s="65"/>
      <c r="AC13" s="65"/>
      <c r="AD13" s="65" t="s">
        <v>917</v>
      </c>
      <c r="AE13" s="65"/>
      <c r="AF13" s="65"/>
      <c r="AG13" s="65" t="s">
        <v>919</v>
      </c>
      <c r="AH13" s="65"/>
      <c r="AI13" s="65"/>
      <c r="AJ13" s="65" t="s">
        <v>1325</v>
      </c>
      <c r="AK13" s="65"/>
      <c r="AL13" s="65"/>
      <c r="AM13" s="65" t="s">
        <v>924</v>
      </c>
      <c r="AN13" s="65"/>
      <c r="AO13" s="65"/>
      <c r="AP13" s="65" t="s">
        <v>925</v>
      </c>
      <c r="AQ13" s="65"/>
      <c r="AR13" s="65"/>
      <c r="AS13" s="65" t="s">
        <v>926</v>
      </c>
      <c r="AT13" s="65"/>
      <c r="AU13" s="65"/>
      <c r="AV13" s="65" t="s">
        <v>927</v>
      </c>
      <c r="AW13" s="65"/>
      <c r="AX13" s="65"/>
      <c r="AY13" s="65" t="s">
        <v>929</v>
      </c>
      <c r="AZ13" s="65"/>
      <c r="BA13" s="65"/>
      <c r="BB13" s="65" t="s">
        <v>930</v>
      </c>
      <c r="BC13" s="65"/>
      <c r="BD13" s="65"/>
      <c r="BE13" s="65" t="s">
        <v>931</v>
      </c>
      <c r="BF13" s="65"/>
      <c r="BG13" s="65"/>
      <c r="BH13" s="65" t="s">
        <v>932</v>
      </c>
      <c r="BI13" s="65"/>
      <c r="BJ13" s="65"/>
      <c r="BK13" s="65" t="s">
        <v>933</v>
      </c>
      <c r="BL13" s="65"/>
      <c r="BM13" s="65"/>
      <c r="BN13" s="65" t="s">
        <v>935</v>
      </c>
      <c r="BO13" s="65"/>
      <c r="BP13" s="65"/>
      <c r="BQ13" s="65" t="s">
        <v>936</v>
      </c>
      <c r="BR13" s="65"/>
      <c r="BS13" s="65"/>
      <c r="BT13" s="65" t="s">
        <v>938</v>
      </c>
      <c r="BU13" s="65"/>
      <c r="BV13" s="65"/>
      <c r="BW13" s="65" t="s">
        <v>940</v>
      </c>
      <c r="BX13" s="65"/>
      <c r="BY13" s="65"/>
      <c r="BZ13" s="65" t="s">
        <v>941</v>
      </c>
      <c r="CA13" s="65"/>
      <c r="CB13" s="65"/>
      <c r="CC13" s="65" t="s">
        <v>945</v>
      </c>
      <c r="CD13" s="65"/>
      <c r="CE13" s="65"/>
      <c r="CF13" s="65" t="s">
        <v>948</v>
      </c>
      <c r="CG13" s="65"/>
      <c r="CH13" s="65"/>
      <c r="CI13" s="65" t="s">
        <v>949</v>
      </c>
      <c r="CJ13" s="65"/>
      <c r="CK13" s="65"/>
      <c r="CL13" s="65" t="s">
        <v>950</v>
      </c>
      <c r="CM13" s="65"/>
      <c r="CN13" s="65"/>
      <c r="CO13" s="65" t="s">
        <v>951</v>
      </c>
      <c r="CP13" s="65"/>
      <c r="CQ13" s="65"/>
      <c r="CR13" s="65" t="s">
        <v>953</v>
      </c>
      <c r="CS13" s="65"/>
      <c r="CT13" s="65"/>
      <c r="CU13" s="65" t="s">
        <v>954</v>
      </c>
      <c r="CV13" s="65"/>
      <c r="CW13" s="65"/>
      <c r="CX13" s="65" t="s">
        <v>955</v>
      </c>
      <c r="CY13" s="65"/>
      <c r="CZ13" s="65"/>
      <c r="DA13" s="65" t="s">
        <v>956</v>
      </c>
      <c r="DB13" s="65"/>
      <c r="DC13" s="65"/>
      <c r="DD13" s="65" t="s">
        <v>957</v>
      </c>
      <c r="DE13" s="65"/>
      <c r="DF13" s="65"/>
      <c r="DG13" s="65" t="s">
        <v>958</v>
      </c>
      <c r="DH13" s="65"/>
      <c r="DI13" s="65"/>
      <c r="DJ13" s="65" t="s">
        <v>960</v>
      </c>
      <c r="DK13" s="65"/>
      <c r="DL13" s="65"/>
      <c r="DM13" s="65" t="s">
        <v>961</v>
      </c>
      <c r="DN13" s="65"/>
      <c r="DO13" s="65"/>
      <c r="DP13" s="65" t="s">
        <v>962</v>
      </c>
      <c r="DQ13" s="65"/>
      <c r="DR13" s="65"/>
    </row>
    <row r="14" spans="1:254" ht="83.25" customHeight="1" x14ac:dyDescent="0.25">
      <c r="A14" s="74"/>
      <c r="B14" s="74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2" t="s">
        <v>841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8" t="s">
        <v>811</v>
      </c>
      <c r="C43" s="79"/>
      <c r="D43" s="79"/>
      <c r="E43" s="80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1380</v>
      </c>
      <c r="FJ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1022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981</v>
      </c>
      <c r="V11" s="69"/>
      <c r="W11" s="69"/>
      <c r="X11" s="69" t="s">
        <v>982</v>
      </c>
      <c r="Y11" s="69"/>
      <c r="Z11" s="69"/>
      <c r="AA11" s="67" t="s">
        <v>983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1005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25">
      <c r="A12" s="74"/>
      <c r="B12" s="74"/>
      <c r="C12" s="65" t="s">
        <v>963</v>
      </c>
      <c r="D12" s="65"/>
      <c r="E12" s="65"/>
      <c r="F12" s="65" t="s">
        <v>967</v>
      </c>
      <c r="G12" s="65"/>
      <c r="H12" s="65"/>
      <c r="I12" s="65" t="s">
        <v>971</v>
      </c>
      <c r="J12" s="65"/>
      <c r="K12" s="65"/>
      <c r="L12" s="65" t="s">
        <v>975</v>
      </c>
      <c r="M12" s="65"/>
      <c r="N12" s="65"/>
      <c r="O12" s="65" t="s">
        <v>977</v>
      </c>
      <c r="P12" s="65"/>
      <c r="Q12" s="65"/>
      <c r="R12" s="65" t="s">
        <v>980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984</v>
      </c>
      <c r="AB12" s="65"/>
      <c r="AC12" s="65"/>
      <c r="AD12" s="65" t="s">
        <v>988</v>
      </c>
      <c r="AE12" s="65"/>
      <c r="AF12" s="65"/>
      <c r="AG12" s="65" t="s">
        <v>989</v>
      </c>
      <c r="AH12" s="65"/>
      <c r="AI12" s="65"/>
      <c r="AJ12" s="65" t="s">
        <v>993</v>
      </c>
      <c r="AK12" s="65"/>
      <c r="AL12" s="65"/>
      <c r="AM12" s="65" t="s">
        <v>997</v>
      </c>
      <c r="AN12" s="65"/>
      <c r="AO12" s="65"/>
      <c r="AP12" s="65" t="s">
        <v>1001</v>
      </c>
      <c r="AQ12" s="65"/>
      <c r="AR12" s="65"/>
      <c r="AS12" s="65" t="s">
        <v>1002</v>
      </c>
      <c r="AT12" s="65"/>
      <c r="AU12" s="65"/>
      <c r="AV12" s="65" t="s">
        <v>1006</v>
      </c>
      <c r="AW12" s="65"/>
      <c r="AX12" s="65"/>
      <c r="AY12" s="65" t="s">
        <v>1007</v>
      </c>
      <c r="AZ12" s="65"/>
      <c r="BA12" s="65"/>
      <c r="BB12" s="65" t="s">
        <v>1008</v>
      </c>
      <c r="BC12" s="65"/>
      <c r="BD12" s="65"/>
      <c r="BE12" s="65" t="s">
        <v>1009</v>
      </c>
      <c r="BF12" s="65"/>
      <c r="BG12" s="65"/>
      <c r="BH12" s="65" t="s">
        <v>1010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1014</v>
      </c>
      <c r="BR12" s="65"/>
      <c r="BS12" s="65"/>
      <c r="BT12" s="65" t="s">
        <v>1015</v>
      </c>
      <c r="BU12" s="65"/>
      <c r="BV12" s="65"/>
      <c r="BW12" s="65" t="s">
        <v>1016</v>
      </c>
      <c r="BX12" s="65"/>
      <c r="BY12" s="65"/>
      <c r="BZ12" s="65" t="s">
        <v>1017</v>
      </c>
      <c r="CA12" s="65"/>
      <c r="CB12" s="65"/>
      <c r="CC12" s="65" t="s">
        <v>369</v>
      </c>
      <c r="CD12" s="65"/>
      <c r="CE12" s="65"/>
      <c r="CF12" s="94" t="s">
        <v>372</v>
      </c>
      <c r="CG12" s="94"/>
      <c r="CH12" s="94"/>
      <c r="CI12" s="65" t="s">
        <v>376</v>
      </c>
      <c r="CJ12" s="65"/>
      <c r="CK12" s="65"/>
      <c r="CL12" s="65" t="s">
        <v>1328</v>
      </c>
      <c r="CM12" s="65"/>
      <c r="CN12" s="65"/>
      <c r="CO12" s="65" t="s">
        <v>382</v>
      </c>
      <c r="CP12" s="65"/>
      <c r="CQ12" s="65"/>
      <c r="CR12" s="94" t="s">
        <v>385</v>
      </c>
      <c r="CS12" s="94"/>
      <c r="CT12" s="94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1026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1035</v>
      </c>
      <c r="EO12" s="94"/>
      <c r="EP12" s="94"/>
      <c r="EQ12" s="94" t="s">
        <v>1037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1041</v>
      </c>
      <c r="FA12" s="94"/>
      <c r="FB12" s="94"/>
      <c r="FC12" s="94" t="s">
        <v>1045</v>
      </c>
      <c r="FD12" s="94"/>
      <c r="FE12" s="94"/>
      <c r="FF12" s="94" t="s">
        <v>1047</v>
      </c>
      <c r="FG12" s="94"/>
      <c r="FH12" s="94"/>
      <c r="FI12" s="94" t="s">
        <v>1051</v>
      </c>
      <c r="FJ12" s="94"/>
      <c r="FK12" s="94"/>
    </row>
    <row r="13" spans="1:254" ht="180.75" x14ac:dyDescent="0.25">
      <c r="A13" s="74"/>
      <c r="B13" s="74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2" t="s">
        <v>840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4" t="s">
        <v>838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1380</v>
      </c>
      <c r="G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25">
      <c r="A12" s="74"/>
      <c r="B12" s="74"/>
      <c r="C12" s="65" t="s">
        <v>1055</v>
      </c>
      <c r="D12" s="65"/>
      <c r="E12" s="65"/>
      <c r="F12" s="65" t="s">
        <v>1058</v>
      </c>
      <c r="G12" s="65"/>
      <c r="H12" s="65"/>
      <c r="I12" s="65" t="s">
        <v>1061</v>
      </c>
      <c r="J12" s="65"/>
      <c r="K12" s="65"/>
      <c r="L12" s="65" t="s">
        <v>538</v>
      </c>
      <c r="M12" s="65"/>
      <c r="N12" s="65"/>
      <c r="O12" s="65" t="s">
        <v>1064</v>
      </c>
      <c r="P12" s="65"/>
      <c r="Q12" s="65"/>
      <c r="R12" s="65" t="s">
        <v>1067</v>
      </c>
      <c r="S12" s="65"/>
      <c r="T12" s="65"/>
      <c r="U12" s="65" t="s">
        <v>1071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1076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1079</v>
      </c>
      <c r="AT12" s="65"/>
      <c r="AU12" s="65"/>
      <c r="AV12" s="65" t="s">
        <v>1329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1085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1092</v>
      </c>
      <c r="BX12" s="65"/>
      <c r="BY12" s="65"/>
      <c r="BZ12" s="65" t="s">
        <v>557</v>
      </c>
      <c r="CA12" s="65"/>
      <c r="CB12" s="65"/>
      <c r="CC12" s="65" t="s">
        <v>1096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1108</v>
      </c>
      <c r="DE12" s="65"/>
      <c r="DF12" s="65"/>
      <c r="DG12" s="65" t="s">
        <v>1111</v>
      </c>
      <c r="DH12" s="65"/>
      <c r="DI12" s="65"/>
      <c r="DJ12" s="65" t="s">
        <v>604</v>
      </c>
      <c r="DK12" s="65"/>
      <c r="DL12" s="65"/>
      <c r="DM12" s="65" t="s">
        <v>1115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1123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4" t="s">
        <v>611</v>
      </c>
      <c r="EL12" s="94"/>
      <c r="EM12" s="94"/>
      <c r="EN12" s="65" t="s">
        <v>1134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1140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1145</v>
      </c>
      <c r="FJ12" s="65"/>
      <c r="FK12" s="65"/>
      <c r="FL12" s="65" t="s">
        <v>617</v>
      </c>
      <c r="FM12" s="65"/>
      <c r="FN12" s="65"/>
      <c r="FO12" s="65" t="s">
        <v>1149</v>
      </c>
      <c r="FP12" s="65"/>
      <c r="FQ12" s="65"/>
      <c r="FR12" s="65" t="s">
        <v>619</v>
      </c>
      <c r="FS12" s="65"/>
      <c r="FT12" s="65"/>
      <c r="FU12" s="94" t="s">
        <v>1332</v>
      </c>
      <c r="FV12" s="94"/>
      <c r="FW12" s="94"/>
      <c r="FX12" s="65" t="s">
        <v>1333</v>
      </c>
      <c r="FY12" s="65"/>
      <c r="FZ12" s="65"/>
      <c r="GA12" s="65" t="s">
        <v>623</v>
      </c>
      <c r="GB12" s="65"/>
      <c r="GC12" s="65"/>
      <c r="GD12" s="65" t="s">
        <v>1155</v>
      </c>
      <c r="GE12" s="65"/>
      <c r="GF12" s="65"/>
      <c r="GG12" s="65" t="s">
        <v>626</v>
      </c>
      <c r="GH12" s="65"/>
      <c r="GI12" s="65"/>
      <c r="GJ12" s="65" t="s">
        <v>1161</v>
      </c>
      <c r="GK12" s="65"/>
      <c r="GL12" s="65"/>
      <c r="GM12" s="65" t="s">
        <v>1165</v>
      </c>
      <c r="GN12" s="65"/>
      <c r="GO12" s="65"/>
      <c r="GP12" s="65" t="s">
        <v>1334</v>
      </c>
      <c r="GQ12" s="65"/>
      <c r="GR12" s="65"/>
    </row>
    <row r="13" spans="1:254" ht="93.75" customHeight="1" x14ac:dyDescent="0.25">
      <c r="A13" s="74"/>
      <c r="B13" s="74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2" t="s">
        <v>843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topLeftCell="A11" zoomScale="80" zoomScaleNormal="80" workbookViewId="0">
      <selection activeCell="B14" sqref="B14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1380</v>
      </c>
      <c r="IS2" s="8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45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75" x14ac:dyDescent="0.25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25">
      <c r="A12" s="74"/>
      <c r="B12" s="74"/>
      <c r="C12" s="65" t="s">
        <v>1340</v>
      </c>
      <c r="D12" s="65"/>
      <c r="E12" s="65"/>
      <c r="F12" s="65" t="s">
        <v>1341</v>
      </c>
      <c r="G12" s="65"/>
      <c r="H12" s="65"/>
      <c r="I12" s="65" t="s">
        <v>1342</v>
      </c>
      <c r="J12" s="65"/>
      <c r="K12" s="65"/>
      <c r="L12" s="65" t="s">
        <v>1343</v>
      </c>
      <c r="M12" s="65"/>
      <c r="N12" s="65"/>
      <c r="O12" s="65" t="s">
        <v>1344</v>
      </c>
      <c r="P12" s="65"/>
      <c r="Q12" s="65"/>
      <c r="R12" s="65" t="s">
        <v>1345</v>
      </c>
      <c r="S12" s="65"/>
      <c r="T12" s="65"/>
      <c r="U12" s="65" t="s">
        <v>1346</v>
      </c>
      <c r="V12" s="65"/>
      <c r="W12" s="65"/>
      <c r="X12" s="65" t="s">
        <v>1347</v>
      </c>
      <c r="Y12" s="65"/>
      <c r="Z12" s="65"/>
      <c r="AA12" s="65" t="s">
        <v>1348</v>
      </c>
      <c r="AB12" s="65"/>
      <c r="AC12" s="65"/>
      <c r="AD12" s="65" t="s">
        <v>1349</v>
      </c>
      <c r="AE12" s="65"/>
      <c r="AF12" s="65"/>
      <c r="AG12" s="65" t="s">
        <v>1350</v>
      </c>
      <c r="AH12" s="65"/>
      <c r="AI12" s="65"/>
      <c r="AJ12" s="65" t="s">
        <v>1351</v>
      </c>
      <c r="AK12" s="65"/>
      <c r="AL12" s="65"/>
      <c r="AM12" s="65" t="s">
        <v>1352</v>
      </c>
      <c r="AN12" s="65"/>
      <c r="AO12" s="65"/>
      <c r="AP12" s="65" t="s">
        <v>1353</v>
      </c>
      <c r="AQ12" s="65"/>
      <c r="AR12" s="65"/>
      <c r="AS12" s="65" t="s">
        <v>1354</v>
      </c>
      <c r="AT12" s="65"/>
      <c r="AU12" s="65"/>
      <c r="AV12" s="65" t="s">
        <v>1355</v>
      </c>
      <c r="AW12" s="65"/>
      <c r="AX12" s="65"/>
      <c r="AY12" s="65" t="s">
        <v>1356</v>
      </c>
      <c r="AZ12" s="65"/>
      <c r="BA12" s="65"/>
      <c r="BB12" s="65" t="s">
        <v>1357</v>
      </c>
      <c r="BC12" s="65"/>
      <c r="BD12" s="65"/>
      <c r="BE12" s="65" t="s">
        <v>1358</v>
      </c>
      <c r="BF12" s="65"/>
      <c r="BG12" s="65"/>
      <c r="BH12" s="65" t="s">
        <v>1359</v>
      </c>
      <c r="BI12" s="65"/>
      <c r="BJ12" s="65"/>
      <c r="BK12" s="65" t="s">
        <v>1360</v>
      </c>
      <c r="BL12" s="65"/>
      <c r="BM12" s="65"/>
      <c r="BN12" s="65" t="s">
        <v>1361</v>
      </c>
      <c r="BO12" s="65"/>
      <c r="BP12" s="65"/>
      <c r="BQ12" s="65" t="s">
        <v>1362</v>
      </c>
      <c r="BR12" s="65"/>
      <c r="BS12" s="65"/>
      <c r="BT12" s="65" t="s">
        <v>1363</v>
      </c>
      <c r="BU12" s="65"/>
      <c r="BV12" s="65"/>
      <c r="BW12" s="65" t="s">
        <v>1364</v>
      </c>
      <c r="BX12" s="65"/>
      <c r="BY12" s="65"/>
      <c r="BZ12" s="65" t="s">
        <v>1201</v>
      </c>
      <c r="CA12" s="65"/>
      <c r="CB12" s="65"/>
      <c r="CC12" s="65" t="s">
        <v>1365</v>
      </c>
      <c r="CD12" s="65"/>
      <c r="CE12" s="65"/>
      <c r="CF12" s="65" t="s">
        <v>1366</v>
      </c>
      <c r="CG12" s="65"/>
      <c r="CH12" s="65"/>
      <c r="CI12" s="65" t="s">
        <v>1367</v>
      </c>
      <c r="CJ12" s="65"/>
      <c r="CK12" s="65"/>
      <c r="CL12" s="65" t="s">
        <v>1368</v>
      </c>
      <c r="CM12" s="65"/>
      <c r="CN12" s="65"/>
      <c r="CO12" s="65" t="s">
        <v>1369</v>
      </c>
      <c r="CP12" s="65"/>
      <c r="CQ12" s="65"/>
      <c r="CR12" s="65" t="s">
        <v>1370</v>
      </c>
      <c r="CS12" s="65"/>
      <c r="CT12" s="65"/>
      <c r="CU12" s="65" t="s">
        <v>1371</v>
      </c>
      <c r="CV12" s="65"/>
      <c r="CW12" s="65"/>
      <c r="CX12" s="65" t="s">
        <v>1372</v>
      </c>
      <c r="CY12" s="65"/>
      <c r="CZ12" s="65"/>
      <c r="DA12" s="65" t="s">
        <v>1373</v>
      </c>
      <c r="DB12" s="65"/>
      <c r="DC12" s="65"/>
      <c r="DD12" s="65" t="s">
        <v>1374</v>
      </c>
      <c r="DE12" s="65"/>
      <c r="DF12" s="65"/>
      <c r="DG12" s="65" t="s">
        <v>1375</v>
      </c>
      <c r="DH12" s="65"/>
      <c r="DI12" s="65"/>
      <c r="DJ12" s="94" t="s">
        <v>1376</v>
      </c>
      <c r="DK12" s="94"/>
      <c r="DL12" s="94"/>
      <c r="DM12" s="94" t="s">
        <v>1377</v>
      </c>
      <c r="DN12" s="94"/>
      <c r="DO12" s="94"/>
      <c r="DP12" s="94" t="s">
        <v>1378</v>
      </c>
      <c r="DQ12" s="94"/>
      <c r="DR12" s="94"/>
      <c r="DS12" s="94" t="s">
        <v>1379</v>
      </c>
      <c r="DT12" s="94"/>
      <c r="DU12" s="94"/>
      <c r="DV12" s="94" t="s">
        <v>745</v>
      </c>
      <c r="DW12" s="94"/>
      <c r="DX12" s="94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1233</v>
      </c>
      <c r="EF12" s="65"/>
      <c r="EG12" s="65"/>
      <c r="EH12" s="65" t="s">
        <v>763</v>
      </c>
      <c r="EI12" s="65"/>
      <c r="EJ12" s="65"/>
      <c r="EK12" s="65" t="s">
        <v>1336</v>
      </c>
      <c r="EL12" s="65"/>
      <c r="EM12" s="65"/>
      <c r="EN12" s="65" t="s">
        <v>766</v>
      </c>
      <c r="EO12" s="65"/>
      <c r="EP12" s="65"/>
      <c r="EQ12" s="65" t="s">
        <v>1242</v>
      </c>
      <c r="ER12" s="65"/>
      <c r="ES12" s="65"/>
      <c r="ET12" s="65" t="s">
        <v>771</v>
      </c>
      <c r="EU12" s="65"/>
      <c r="EV12" s="65"/>
      <c r="EW12" s="65" t="s">
        <v>1245</v>
      </c>
      <c r="EX12" s="65"/>
      <c r="EY12" s="65"/>
      <c r="EZ12" s="65" t="s">
        <v>1247</v>
      </c>
      <c r="FA12" s="65"/>
      <c r="FB12" s="65"/>
      <c r="FC12" s="65" t="s">
        <v>1249</v>
      </c>
      <c r="FD12" s="65"/>
      <c r="FE12" s="65"/>
      <c r="FF12" s="65" t="s">
        <v>1337</v>
      </c>
      <c r="FG12" s="65"/>
      <c r="FH12" s="65"/>
      <c r="FI12" s="65" t="s">
        <v>1252</v>
      </c>
      <c r="FJ12" s="65"/>
      <c r="FK12" s="65"/>
      <c r="FL12" s="65" t="s">
        <v>775</v>
      </c>
      <c r="FM12" s="65"/>
      <c r="FN12" s="65"/>
      <c r="FO12" s="65" t="s">
        <v>1256</v>
      </c>
      <c r="FP12" s="65"/>
      <c r="FQ12" s="65"/>
      <c r="FR12" s="65" t="s">
        <v>1259</v>
      </c>
      <c r="FS12" s="65"/>
      <c r="FT12" s="65"/>
      <c r="FU12" s="65" t="s">
        <v>1263</v>
      </c>
      <c r="FV12" s="65"/>
      <c r="FW12" s="65"/>
      <c r="FX12" s="65" t="s">
        <v>1265</v>
      </c>
      <c r="FY12" s="65"/>
      <c r="FZ12" s="65"/>
      <c r="GA12" s="94" t="s">
        <v>1268</v>
      </c>
      <c r="GB12" s="94"/>
      <c r="GC12" s="94"/>
      <c r="GD12" s="65" t="s">
        <v>780</v>
      </c>
      <c r="GE12" s="65"/>
      <c r="GF12" s="65"/>
      <c r="GG12" s="94" t="s">
        <v>1275</v>
      </c>
      <c r="GH12" s="94"/>
      <c r="GI12" s="94"/>
      <c r="GJ12" s="94" t="s">
        <v>1276</v>
      </c>
      <c r="GK12" s="94"/>
      <c r="GL12" s="94"/>
      <c r="GM12" s="94" t="s">
        <v>1278</v>
      </c>
      <c r="GN12" s="94"/>
      <c r="GO12" s="94"/>
      <c r="GP12" s="94" t="s">
        <v>1279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5" t="s">
        <v>1286</v>
      </c>
      <c r="HC12" s="65"/>
      <c r="HD12" s="65"/>
      <c r="HE12" s="65" t="s">
        <v>1288</v>
      </c>
      <c r="HF12" s="65"/>
      <c r="HG12" s="65"/>
      <c r="HH12" s="65" t="s">
        <v>796</v>
      </c>
      <c r="HI12" s="65"/>
      <c r="HJ12" s="65"/>
      <c r="HK12" s="65" t="s">
        <v>1289</v>
      </c>
      <c r="HL12" s="65"/>
      <c r="HM12" s="65"/>
      <c r="HN12" s="65" t="s">
        <v>1292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1301</v>
      </c>
      <c r="IA12" s="65"/>
      <c r="IB12" s="65"/>
      <c r="IC12" s="65" t="s">
        <v>1305</v>
      </c>
      <c r="ID12" s="65"/>
      <c r="IE12" s="65"/>
      <c r="IF12" s="65" t="s">
        <v>802</v>
      </c>
      <c r="IG12" s="65"/>
      <c r="IH12" s="65"/>
      <c r="II12" s="65" t="s">
        <v>1310</v>
      </c>
      <c r="IJ12" s="65"/>
      <c r="IK12" s="65"/>
      <c r="IL12" s="65" t="s">
        <v>1311</v>
      </c>
      <c r="IM12" s="65"/>
      <c r="IN12" s="65"/>
      <c r="IO12" s="65" t="s">
        <v>1315</v>
      </c>
      <c r="IP12" s="65"/>
      <c r="IQ12" s="65"/>
      <c r="IR12" s="65" t="s">
        <v>1319</v>
      </c>
      <c r="IS12" s="65"/>
      <c r="IT12" s="65"/>
    </row>
    <row r="13" spans="1:293" ht="82.5" customHeight="1" x14ac:dyDescent="0.25">
      <c r="A13" s="74"/>
      <c r="B13" s="74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20.25" x14ac:dyDescent="0.3">
      <c r="A14" s="2">
        <v>1</v>
      </c>
      <c r="B14" s="60" t="s">
        <v>1409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>
        <v>1</v>
      </c>
      <c r="BY14" s="4"/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>
        <v>1</v>
      </c>
      <c r="CW14" s="4"/>
      <c r="CX14" s="4"/>
      <c r="CY14" s="4"/>
      <c r="CZ14" s="4">
        <v>1</v>
      </c>
      <c r="DA14" s="4"/>
      <c r="DB14" s="4">
        <v>1</v>
      </c>
      <c r="DC14" s="4"/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20.25" x14ac:dyDescent="0.3">
      <c r="A15" s="2">
        <v>2</v>
      </c>
      <c r="B15" s="61" t="s">
        <v>1385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20.25" x14ac:dyDescent="0.3">
      <c r="A16" s="2">
        <v>3</v>
      </c>
      <c r="B16" s="61" t="s">
        <v>1386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20.25" x14ac:dyDescent="0.3">
      <c r="A17" s="2">
        <v>4</v>
      </c>
      <c r="B17" s="61" t="s">
        <v>1387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20.25" x14ac:dyDescent="0.3">
      <c r="A18" s="2">
        <v>5</v>
      </c>
      <c r="B18" s="61" t="s">
        <v>1388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20.25" x14ac:dyDescent="0.3">
      <c r="A19" s="2">
        <v>6</v>
      </c>
      <c r="B19" s="61" t="s">
        <v>1389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20.25" x14ac:dyDescent="0.3">
      <c r="A20" s="2">
        <v>7</v>
      </c>
      <c r="B20" s="6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20.25" x14ac:dyDescent="0.3">
      <c r="A21" s="3">
        <v>8</v>
      </c>
      <c r="B21" s="61" t="s">
        <v>1391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ht="20.25" x14ac:dyDescent="0.3">
      <c r="A22" s="3">
        <v>9</v>
      </c>
      <c r="B22" s="61" t="s">
        <v>1392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93" ht="20.25" x14ac:dyDescent="0.3">
      <c r="A23" s="3">
        <v>10</v>
      </c>
      <c r="B23" s="61" t="s">
        <v>1393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>
        <v>1</v>
      </c>
      <c r="DB23" s="4"/>
      <c r="DC23" s="4"/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93" ht="20.25" x14ac:dyDescent="0.3">
      <c r="A24" s="3">
        <v>11</v>
      </c>
      <c r="B24" s="61" t="s">
        <v>1394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20.25" x14ac:dyDescent="0.3">
      <c r="A25" s="3">
        <v>12</v>
      </c>
      <c r="B25" s="61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>
        <v>1</v>
      </c>
      <c r="BY25" s="4"/>
      <c r="BZ25" s="4"/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>
        <v>1</v>
      </c>
      <c r="CX25" s="4"/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20.25" x14ac:dyDescent="0.3">
      <c r="A26" s="3">
        <v>13</v>
      </c>
      <c r="B26" s="61" t="s">
        <v>1396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>
        <v>1</v>
      </c>
      <c r="DC26" s="4"/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20.25" x14ac:dyDescent="0.3">
      <c r="A27" s="3">
        <v>14</v>
      </c>
      <c r="B27" s="61" t="s">
        <v>1397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>
        <v>1</v>
      </c>
      <c r="DC27" s="4"/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20.25" x14ac:dyDescent="0.3">
      <c r="A28" s="3">
        <v>15</v>
      </c>
      <c r="B28" s="61" t="s">
        <v>1398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>
        <v>1</v>
      </c>
      <c r="DB28" s="4"/>
      <c r="DC28" s="4"/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20.25" x14ac:dyDescent="0.3">
      <c r="A29" s="3">
        <v>16</v>
      </c>
      <c r="B29" s="61" t="s">
        <v>1399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/>
      <c r="CX29" s="4">
        <v>1</v>
      </c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20.25" x14ac:dyDescent="0.3">
      <c r="A30" s="3">
        <v>17</v>
      </c>
      <c r="B30" s="61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>
        <v>1</v>
      </c>
      <c r="BY30" s="4"/>
      <c r="BZ30" s="4"/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>
        <v>1</v>
      </c>
      <c r="CW30" s="4"/>
      <c r="CX30" s="4"/>
      <c r="CY30" s="4"/>
      <c r="CZ30" s="4"/>
      <c r="DA30" s="4"/>
      <c r="DB30" s="4"/>
      <c r="DC30" s="4">
        <v>1</v>
      </c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20.25" x14ac:dyDescent="0.3">
      <c r="A31" s="3">
        <v>18</v>
      </c>
      <c r="B31" s="61" t="s">
        <v>1401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20.25" x14ac:dyDescent="0.3">
      <c r="A32" s="3">
        <v>19</v>
      </c>
      <c r="B32" s="61" t="s">
        <v>1402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>
        <v>1</v>
      </c>
      <c r="BY32" s="4"/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/>
      <c r="CX32" s="4">
        <v>1</v>
      </c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/>
      <c r="GX32" s="4">
        <v>1</v>
      </c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20.25" x14ac:dyDescent="0.3">
      <c r="A33" s="3">
        <v>20</v>
      </c>
      <c r="B33" s="61" t="s">
        <v>1403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/>
      <c r="BZ33" s="4">
        <v>1</v>
      </c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20.25" x14ac:dyDescent="0.3">
      <c r="A34" s="3">
        <v>21</v>
      </c>
      <c r="B34" s="61" t="s">
        <v>1404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/>
      <c r="BY34" s="4"/>
      <c r="BZ34" s="4">
        <v>1</v>
      </c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/>
      <c r="CW34" s="4"/>
      <c r="CX34" s="4">
        <v>1</v>
      </c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20.25" x14ac:dyDescent="0.3">
      <c r="A35" s="3">
        <v>22</v>
      </c>
      <c r="B35" s="61" t="s">
        <v>1405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>
        <v>1</v>
      </c>
      <c r="CX35" s="4"/>
      <c r="CY35" s="4"/>
      <c r="CZ35" s="4"/>
      <c r="DA35" s="4"/>
      <c r="DB35" s="4"/>
      <c r="DC35" s="4">
        <v>1</v>
      </c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20.25" x14ac:dyDescent="0.3">
      <c r="A36" s="3">
        <v>23</v>
      </c>
      <c r="B36" s="61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>
        <v>1</v>
      </c>
      <c r="BZ36" s="4"/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ht="20.25" x14ac:dyDescent="0.3">
      <c r="A37" s="3">
        <v>24</v>
      </c>
      <c r="B37" s="61" t="s">
        <v>1407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/>
      <c r="BY37" s="4"/>
      <c r="BZ37" s="4">
        <v>3</v>
      </c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93" ht="20.25" x14ac:dyDescent="0.3">
      <c r="A38" s="3">
        <v>25</v>
      </c>
      <c r="B38" s="61" t="s">
        <v>1408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/>
      <c r="CX38" s="4"/>
      <c r="CY38" s="4">
        <v>1</v>
      </c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  <c r="GS38" s="4"/>
      <c r="GT38" s="4"/>
      <c r="GU38" s="4">
        <v>1</v>
      </c>
      <c r="GV38" s="4"/>
      <c r="GW38" s="4"/>
      <c r="GX38" s="4">
        <v>1</v>
      </c>
      <c r="GY38" s="4"/>
      <c r="GZ38" s="4"/>
      <c r="HA38" s="4">
        <v>1</v>
      </c>
      <c r="HB38" s="4"/>
      <c r="HC38" s="4"/>
      <c r="HD38" s="4">
        <v>1</v>
      </c>
      <c r="HE38" s="4"/>
      <c r="HF38" s="4"/>
      <c r="HG38" s="4">
        <v>1</v>
      </c>
      <c r="HH38" s="4"/>
      <c r="HI38" s="4"/>
      <c r="HJ38" s="4">
        <v>1</v>
      </c>
      <c r="HK38" s="4"/>
      <c r="HL38" s="4"/>
      <c r="HM38" s="4">
        <v>1</v>
      </c>
      <c r="HN38" s="4"/>
      <c r="HO38" s="4"/>
      <c r="HP38" s="4">
        <v>1</v>
      </c>
      <c r="HQ38" s="4"/>
      <c r="HR38" s="4"/>
      <c r="HS38" s="4">
        <v>1</v>
      </c>
      <c r="HT38" s="4"/>
      <c r="HU38" s="4"/>
      <c r="HV38" s="4">
        <v>1</v>
      </c>
      <c r="HW38" s="4"/>
      <c r="HX38" s="4"/>
      <c r="HY38" s="4">
        <v>1</v>
      </c>
      <c r="HZ38" s="4"/>
      <c r="IA38" s="4"/>
      <c r="IB38" s="4">
        <v>1</v>
      </c>
      <c r="IC38" s="4"/>
      <c r="ID38" s="4"/>
      <c r="IE38" s="4">
        <v>1</v>
      </c>
      <c r="IF38" s="4"/>
      <c r="IG38" s="4"/>
      <c r="IH38" s="4">
        <v>1</v>
      </c>
      <c r="II38" s="4"/>
      <c r="IJ38" s="4"/>
      <c r="IK38" s="4">
        <v>1</v>
      </c>
      <c r="IL38" s="4"/>
      <c r="IM38" s="4"/>
      <c r="IN38" s="4">
        <v>1</v>
      </c>
      <c r="IO38" s="4"/>
      <c r="IP38" s="4"/>
      <c r="IQ38" s="4">
        <v>1</v>
      </c>
      <c r="IR38" s="4"/>
      <c r="IS38" s="4"/>
      <c r="IT38" s="4">
        <v>1</v>
      </c>
    </row>
    <row r="39" spans="1:293" x14ac:dyDescent="0.25">
      <c r="A39" s="70" t="s">
        <v>278</v>
      </c>
      <c r="B39" s="71"/>
      <c r="C39" s="3">
        <f t="shared" ref="C39:W39" si="0">SUM(C14:C38)</f>
        <v>5</v>
      </c>
      <c r="D39" s="3">
        <f t="shared" si="0"/>
        <v>6</v>
      </c>
      <c r="E39" s="3">
        <f t="shared" si="0"/>
        <v>14</v>
      </c>
      <c r="F39" s="3">
        <f t="shared" si="0"/>
        <v>5</v>
      </c>
      <c r="G39" s="3">
        <f t="shared" si="0"/>
        <v>6</v>
      </c>
      <c r="H39" s="3">
        <f t="shared" si="0"/>
        <v>14</v>
      </c>
      <c r="I39" s="3">
        <f t="shared" si="0"/>
        <v>5</v>
      </c>
      <c r="J39" s="3">
        <f t="shared" si="0"/>
        <v>6</v>
      </c>
      <c r="K39" s="3">
        <f t="shared" si="0"/>
        <v>14</v>
      </c>
      <c r="L39" s="3">
        <f t="shared" si="0"/>
        <v>5</v>
      </c>
      <c r="M39" s="3">
        <f t="shared" si="0"/>
        <v>6</v>
      </c>
      <c r="N39" s="3">
        <f t="shared" si="0"/>
        <v>14</v>
      </c>
      <c r="O39" s="3">
        <f t="shared" si="0"/>
        <v>5</v>
      </c>
      <c r="P39" s="3">
        <f t="shared" si="0"/>
        <v>6</v>
      </c>
      <c r="Q39" s="3">
        <f t="shared" si="0"/>
        <v>14</v>
      </c>
      <c r="R39" s="3">
        <f t="shared" si="0"/>
        <v>5</v>
      </c>
      <c r="S39" s="3">
        <f t="shared" si="0"/>
        <v>6</v>
      </c>
      <c r="T39" s="3">
        <f t="shared" si="0"/>
        <v>14</v>
      </c>
      <c r="U39" s="3">
        <f t="shared" si="0"/>
        <v>5</v>
      </c>
      <c r="V39" s="3">
        <f t="shared" si="0"/>
        <v>6</v>
      </c>
      <c r="W39" s="3">
        <f t="shared" si="0"/>
        <v>14</v>
      </c>
      <c r="X39" s="3">
        <f t="shared" ref="X39:BJ39" si="1">SUM(X14:X38)</f>
        <v>5</v>
      </c>
      <c r="Y39" s="3">
        <f t="shared" si="1"/>
        <v>6</v>
      </c>
      <c r="Z39" s="3">
        <f t="shared" si="1"/>
        <v>14</v>
      </c>
      <c r="AA39" s="3">
        <f t="shared" si="1"/>
        <v>5</v>
      </c>
      <c r="AB39" s="3">
        <f t="shared" si="1"/>
        <v>6</v>
      </c>
      <c r="AC39" s="3">
        <f t="shared" si="1"/>
        <v>14</v>
      </c>
      <c r="AD39" s="3">
        <f t="shared" si="1"/>
        <v>5</v>
      </c>
      <c r="AE39" s="3">
        <f t="shared" si="1"/>
        <v>6</v>
      </c>
      <c r="AF39" s="3">
        <f t="shared" si="1"/>
        <v>14</v>
      </c>
      <c r="AG39" s="3">
        <f t="shared" si="1"/>
        <v>5</v>
      </c>
      <c r="AH39" s="3">
        <f t="shared" si="1"/>
        <v>6</v>
      </c>
      <c r="AI39" s="3">
        <f t="shared" si="1"/>
        <v>14</v>
      </c>
      <c r="AJ39" s="3">
        <f t="shared" si="1"/>
        <v>5</v>
      </c>
      <c r="AK39" s="3">
        <f t="shared" si="1"/>
        <v>6</v>
      </c>
      <c r="AL39" s="3">
        <f t="shared" si="1"/>
        <v>14</v>
      </c>
      <c r="AM39" s="3">
        <f t="shared" si="1"/>
        <v>5</v>
      </c>
      <c r="AN39" s="3">
        <f t="shared" si="1"/>
        <v>6</v>
      </c>
      <c r="AO39" s="3">
        <f t="shared" si="1"/>
        <v>14</v>
      </c>
      <c r="AP39" s="3">
        <f t="shared" si="1"/>
        <v>5</v>
      </c>
      <c r="AQ39" s="3">
        <f t="shared" si="1"/>
        <v>6</v>
      </c>
      <c r="AR39" s="3">
        <f t="shared" si="1"/>
        <v>14</v>
      </c>
      <c r="AS39" s="3">
        <f t="shared" si="1"/>
        <v>5</v>
      </c>
      <c r="AT39" s="3">
        <f t="shared" si="1"/>
        <v>6</v>
      </c>
      <c r="AU39" s="3">
        <f t="shared" si="1"/>
        <v>14</v>
      </c>
      <c r="AV39" s="3">
        <f t="shared" si="1"/>
        <v>5</v>
      </c>
      <c r="AW39" s="3">
        <f t="shared" si="1"/>
        <v>6</v>
      </c>
      <c r="AX39" s="3">
        <f t="shared" si="1"/>
        <v>14</v>
      </c>
      <c r="AY39" s="3">
        <f t="shared" si="1"/>
        <v>5</v>
      </c>
      <c r="AZ39" s="3">
        <f t="shared" si="1"/>
        <v>6</v>
      </c>
      <c r="BA39" s="3">
        <f t="shared" si="1"/>
        <v>14</v>
      </c>
      <c r="BB39" s="3">
        <f t="shared" si="1"/>
        <v>5</v>
      </c>
      <c r="BC39" s="3">
        <f t="shared" si="1"/>
        <v>6</v>
      </c>
      <c r="BD39" s="3">
        <f t="shared" si="1"/>
        <v>14</v>
      </c>
      <c r="BE39" s="3">
        <f t="shared" si="1"/>
        <v>5</v>
      </c>
      <c r="BF39" s="3">
        <f t="shared" si="1"/>
        <v>6</v>
      </c>
      <c r="BG39" s="3">
        <f t="shared" si="1"/>
        <v>14</v>
      </c>
      <c r="BH39" s="3">
        <f t="shared" si="1"/>
        <v>5</v>
      </c>
      <c r="BI39" s="3">
        <f t="shared" si="1"/>
        <v>6</v>
      </c>
      <c r="BJ39" s="3">
        <f t="shared" si="1"/>
        <v>14</v>
      </c>
      <c r="BK39" s="3">
        <f t="shared" ref="BK39:DC39" si="2">SUM(BK14:BK38)</f>
        <v>5</v>
      </c>
      <c r="BL39" s="3">
        <f t="shared" si="2"/>
        <v>6</v>
      </c>
      <c r="BM39" s="3">
        <f t="shared" si="2"/>
        <v>14</v>
      </c>
      <c r="BN39" s="3">
        <f t="shared" si="2"/>
        <v>5</v>
      </c>
      <c r="BO39" s="3">
        <f t="shared" si="2"/>
        <v>6</v>
      </c>
      <c r="BP39" s="3">
        <f t="shared" si="2"/>
        <v>14</v>
      </c>
      <c r="BQ39" s="3">
        <f t="shared" si="2"/>
        <v>5</v>
      </c>
      <c r="BR39" s="3">
        <f t="shared" si="2"/>
        <v>6</v>
      </c>
      <c r="BS39" s="3">
        <f t="shared" si="2"/>
        <v>14</v>
      </c>
      <c r="BT39" s="3">
        <f t="shared" si="2"/>
        <v>5</v>
      </c>
      <c r="BU39" s="3">
        <f t="shared" si="2"/>
        <v>6</v>
      </c>
      <c r="BV39" s="3">
        <f t="shared" si="2"/>
        <v>14</v>
      </c>
      <c r="BW39" s="3">
        <f t="shared" si="2"/>
        <v>6</v>
      </c>
      <c r="BX39" s="3">
        <f t="shared" si="2"/>
        <v>8</v>
      </c>
      <c r="BY39" s="3">
        <f t="shared" si="2"/>
        <v>11</v>
      </c>
      <c r="BZ39" s="3">
        <f t="shared" si="2"/>
        <v>7</v>
      </c>
      <c r="CA39" s="3">
        <f t="shared" si="2"/>
        <v>6</v>
      </c>
      <c r="CB39" s="3">
        <f t="shared" si="2"/>
        <v>14</v>
      </c>
      <c r="CC39" s="3">
        <f t="shared" si="2"/>
        <v>5</v>
      </c>
      <c r="CD39" s="3">
        <f t="shared" si="2"/>
        <v>6</v>
      </c>
      <c r="CE39" s="3">
        <f t="shared" si="2"/>
        <v>14</v>
      </c>
      <c r="CF39" s="3">
        <f t="shared" si="2"/>
        <v>5</v>
      </c>
      <c r="CG39" s="3">
        <f t="shared" si="2"/>
        <v>6</v>
      </c>
      <c r="CH39" s="3">
        <f t="shared" si="2"/>
        <v>14</v>
      </c>
      <c r="CI39" s="3">
        <f t="shared" si="2"/>
        <v>5</v>
      </c>
      <c r="CJ39" s="3">
        <f t="shared" si="2"/>
        <v>6</v>
      </c>
      <c r="CK39" s="3">
        <f t="shared" si="2"/>
        <v>14</v>
      </c>
      <c r="CL39" s="3">
        <f t="shared" si="2"/>
        <v>5</v>
      </c>
      <c r="CM39" s="3">
        <f t="shared" si="2"/>
        <v>6</v>
      </c>
      <c r="CN39" s="3">
        <f t="shared" si="2"/>
        <v>14</v>
      </c>
      <c r="CO39" s="3">
        <f t="shared" si="2"/>
        <v>5</v>
      </c>
      <c r="CP39" s="3">
        <f t="shared" si="2"/>
        <v>6</v>
      </c>
      <c r="CQ39" s="3">
        <f t="shared" si="2"/>
        <v>14</v>
      </c>
      <c r="CR39" s="3">
        <f t="shared" si="2"/>
        <v>5</v>
      </c>
      <c r="CS39" s="3">
        <f t="shared" si="2"/>
        <v>6</v>
      </c>
      <c r="CT39" s="3">
        <f t="shared" si="2"/>
        <v>14</v>
      </c>
      <c r="CU39" s="3">
        <f t="shared" si="2"/>
        <v>6</v>
      </c>
      <c r="CV39" s="3">
        <f t="shared" si="2"/>
        <v>8</v>
      </c>
      <c r="CW39" s="3">
        <f t="shared" si="2"/>
        <v>10</v>
      </c>
      <c r="CX39" s="3">
        <f t="shared" si="2"/>
        <v>6</v>
      </c>
      <c r="CY39" s="3">
        <f t="shared" si="2"/>
        <v>7</v>
      </c>
      <c r="CZ39" s="3">
        <f t="shared" si="2"/>
        <v>14</v>
      </c>
      <c r="DA39" s="3">
        <f t="shared" si="2"/>
        <v>4</v>
      </c>
      <c r="DB39" s="3">
        <f t="shared" si="2"/>
        <v>10</v>
      </c>
      <c r="DC39" s="3">
        <f t="shared" si="2"/>
        <v>11</v>
      </c>
      <c r="DD39" s="3">
        <f t="shared" ref="DD39:DR39" si="3">SUM(DD14:DD38)</f>
        <v>5</v>
      </c>
      <c r="DE39" s="3">
        <f t="shared" si="3"/>
        <v>6</v>
      </c>
      <c r="DF39" s="3">
        <f t="shared" si="3"/>
        <v>14</v>
      </c>
      <c r="DG39" s="3">
        <f t="shared" si="3"/>
        <v>5</v>
      </c>
      <c r="DH39" s="3">
        <f t="shared" si="3"/>
        <v>6</v>
      </c>
      <c r="DI39" s="3">
        <f t="shared" si="3"/>
        <v>14</v>
      </c>
      <c r="DJ39" s="3">
        <f t="shared" si="3"/>
        <v>5</v>
      </c>
      <c r="DK39" s="3">
        <f t="shared" si="3"/>
        <v>6</v>
      </c>
      <c r="DL39" s="3">
        <f t="shared" si="3"/>
        <v>14</v>
      </c>
      <c r="DM39" s="3">
        <f t="shared" si="3"/>
        <v>5</v>
      </c>
      <c r="DN39" s="3">
        <f t="shared" si="3"/>
        <v>6</v>
      </c>
      <c r="DO39" s="3">
        <f t="shared" si="3"/>
        <v>14</v>
      </c>
      <c r="DP39" s="3">
        <f t="shared" si="3"/>
        <v>5</v>
      </c>
      <c r="DQ39" s="3">
        <f t="shared" si="3"/>
        <v>6</v>
      </c>
      <c r="DR39" s="3">
        <f t="shared" si="3"/>
        <v>14</v>
      </c>
      <c r="DS39" s="3">
        <f t="shared" ref="DS39:FF39" si="4">SUM(DS14:DS38)</f>
        <v>5</v>
      </c>
      <c r="DT39" s="3">
        <f t="shared" si="4"/>
        <v>6</v>
      </c>
      <c r="DU39" s="3">
        <f t="shared" si="4"/>
        <v>14</v>
      </c>
      <c r="DV39" s="3">
        <f t="shared" si="4"/>
        <v>5</v>
      </c>
      <c r="DW39" s="3">
        <f t="shared" si="4"/>
        <v>6</v>
      </c>
      <c r="DX39" s="3">
        <f t="shared" si="4"/>
        <v>14</v>
      </c>
      <c r="DY39" s="3">
        <f t="shared" si="4"/>
        <v>5</v>
      </c>
      <c r="DZ39" s="3">
        <f t="shared" si="4"/>
        <v>6</v>
      </c>
      <c r="EA39" s="3">
        <f t="shared" si="4"/>
        <v>14</v>
      </c>
      <c r="EB39" s="3">
        <f t="shared" si="4"/>
        <v>5</v>
      </c>
      <c r="EC39" s="3">
        <f t="shared" si="4"/>
        <v>6</v>
      </c>
      <c r="ED39" s="3">
        <f t="shared" si="4"/>
        <v>14</v>
      </c>
      <c r="EE39" s="3">
        <f t="shared" si="4"/>
        <v>5</v>
      </c>
      <c r="EF39" s="3">
        <f t="shared" si="4"/>
        <v>6</v>
      </c>
      <c r="EG39" s="3">
        <f t="shared" si="4"/>
        <v>14</v>
      </c>
      <c r="EH39" s="3">
        <f t="shared" si="4"/>
        <v>5</v>
      </c>
      <c r="EI39" s="3">
        <f t="shared" si="4"/>
        <v>6</v>
      </c>
      <c r="EJ39" s="3">
        <f t="shared" si="4"/>
        <v>14</v>
      </c>
      <c r="EK39" s="3">
        <f t="shared" si="4"/>
        <v>5</v>
      </c>
      <c r="EL39" s="3">
        <f t="shared" si="4"/>
        <v>6</v>
      </c>
      <c r="EM39" s="3">
        <f t="shared" si="4"/>
        <v>14</v>
      </c>
      <c r="EN39" s="3">
        <f t="shared" si="4"/>
        <v>5</v>
      </c>
      <c r="EO39" s="3">
        <f t="shared" si="4"/>
        <v>6</v>
      </c>
      <c r="EP39" s="3">
        <f t="shared" si="4"/>
        <v>14</v>
      </c>
      <c r="EQ39" s="3">
        <f t="shared" si="4"/>
        <v>5</v>
      </c>
      <c r="ER39" s="3">
        <f t="shared" si="4"/>
        <v>6</v>
      </c>
      <c r="ES39" s="3">
        <f t="shared" si="4"/>
        <v>14</v>
      </c>
      <c r="ET39" s="3">
        <f t="shared" si="4"/>
        <v>5</v>
      </c>
      <c r="EU39" s="3">
        <f t="shared" si="4"/>
        <v>6</v>
      </c>
      <c r="EV39" s="3">
        <f t="shared" si="4"/>
        <v>14</v>
      </c>
      <c r="EW39" s="3">
        <f t="shared" si="4"/>
        <v>5</v>
      </c>
      <c r="EX39" s="3">
        <f t="shared" si="4"/>
        <v>6</v>
      </c>
      <c r="EY39" s="3">
        <f t="shared" si="4"/>
        <v>14</v>
      </c>
      <c r="EZ39" s="3">
        <f t="shared" si="4"/>
        <v>5</v>
      </c>
      <c r="FA39" s="3">
        <f t="shared" si="4"/>
        <v>6</v>
      </c>
      <c r="FB39" s="3">
        <f t="shared" si="4"/>
        <v>14</v>
      </c>
      <c r="FC39" s="3">
        <f t="shared" si="4"/>
        <v>5</v>
      </c>
      <c r="FD39" s="3">
        <f t="shared" si="4"/>
        <v>6</v>
      </c>
      <c r="FE39" s="3">
        <f t="shared" si="4"/>
        <v>14</v>
      </c>
      <c r="FF39" s="3">
        <f t="shared" si="4"/>
        <v>5</v>
      </c>
      <c r="FG39" s="3">
        <f t="shared" ref="FG39:HR39" si="5">SUM(FG14:FG38)</f>
        <v>6</v>
      </c>
      <c r="FH39" s="3">
        <f t="shared" si="5"/>
        <v>14</v>
      </c>
      <c r="FI39" s="3">
        <f t="shared" si="5"/>
        <v>5</v>
      </c>
      <c r="FJ39" s="3">
        <f t="shared" si="5"/>
        <v>6</v>
      </c>
      <c r="FK39" s="3">
        <f t="shared" si="5"/>
        <v>14</v>
      </c>
      <c r="FL39" s="3">
        <f t="shared" si="5"/>
        <v>5</v>
      </c>
      <c r="FM39" s="3">
        <f t="shared" si="5"/>
        <v>6</v>
      </c>
      <c r="FN39" s="3">
        <f t="shared" si="5"/>
        <v>14</v>
      </c>
      <c r="FO39" s="3">
        <f t="shared" si="5"/>
        <v>5</v>
      </c>
      <c r="FP39" s="3">
        <f t="shared" si="5"/>
        <v>6</v>
      </c>
      <c r="FQ39" s="3">
        <f t="shared" si="5"/>
        <v>14</v>
      </c>
      <c r="FR39" s="3">
        <f t="shared" si="5"/>
        <v>5</v>
      </c>
      <c r="FS39" s="3">
        <f t="shared" si="5"/>
        <v>6</v>
      </c>
      <c r="FT39" s="3">
        <f t="shared" si="5"/>
        <v>14</v>
      </c>
      <c r="FU39" s="3">
        <f t="shared" si="5"/>
        <v>5</v>
      </c>
      <c r="FV39" s="3">
        <f t="shared" si="5"/>
        <v>6</v>
      </c>
      <c r="FW39" s="3">
        <f t="shared" si="5"/>
        <v>14</v>
      </c>
      <c r="FX39" s="3">
        <f t="shared" si="5"/>
        <v>5</v>
      </c>
      <c r="FY39" s="3">
        <f t="shared" si="5"/>
        <v>6</v>
      </c>
      <c r="FZ39" s="3">
        <f t="shared" si="5"/>
        <v>14</v>
      </c>
      <c r="GA39" s="3">
        <f t="shared" si="5"/>
        <v>5</v>
      </c>
      <c r="GB39" s="3">
        <f t="shared" si="5"/>
        <v>6</v>
      </c>
      <c r="GC39" s="3">
        <f t="shared" si="5"/>
        <v>14</v>
      </c>
      <c r="GD39" s="3">
        <f t="shared" si="5"/>
        <v>5</v>
      </c>
      <c r="GE39" s="3">
        <f t="shared" si="5"/>
        <v>6</v>
      </c>
      <c r="GF39" s="3">
        <f t="shared" si="5"/>
        <v>14</v>
      </c>
      <c r="GG39" s="3">
        <f t="shared" si="5"/>
        <v>5</v>
      </c>
      <c r="GH39" s="3">
        <f t="shared" si="5"/>
        <v>6</v>
      </c>
      <c r="GI39" s="3">
        <f t="shared" si="5"/>
        <v>14</v>
      </c>
      <c r="GJ39" s="3">
        <f t="shared" si="5"/>
        <v>5</v>
      </c>
      <c r="GK39" s="3">
        <f t="shared" si="5"/>
        <v>6</v>
      </c>
      <c r="GL39" s="3">
        <f t="shared" si="5"/>
        <v>14</v>
      </c>
      <c r="GM39" s="3">
        <f t="shared" si="5"/>
        <v>5</v>
      </c>
      <c r="GN39" s="3">
        <f t="shared" si="5"/>
        <v>6</v>
      </c>
      <c r="GO39" s="3">
        <f t="shared" si="5"/>
        <v>14</v>
      </c>
      <c r="GP39" s="3">
        <f t="shared" si="5"/>
        <v>5</v>
      </c>
      <c r="GQ39" s="3">
        <f t="shared" si="5"/>
        <v>6</v>
      </c>
      <c r="GR39" s="3">
        <f t="shared" si="5"/>
        <v>14</v>
      </c>
      <c r="GS39" s="3">
        <f t="shared" si="5"/>
        <v>5</v>
      </c>
      <c r="GT39" s="3">
        <f t="shared" si="5"/>
        <v>6</v>
      </c>
      <c r="GU39" s="3">
        <f t="shared" si="5"/>
        <v>14</v>
      </c>
      <c r="GV39" s="3">
        <f t="shared" si="5"/>
        <v>5</v>
      </c>
      <c r="GW39" s="3">
        <f t="shared" si="5"/>
        <v>6</v>
      </c>
      <c r="GX39" s="3">
        <f t="shared" si="5"/>
        <v>14</v>
      </c>
      <c r="GY39" s="3">
        <f t="shared" si="5"/>
        <v>5</v>
      </c>
      <c r="GZ39" s="3">
        <f t="shared" si="5"/>
        <v>6</v>
      </c>
      <c r="HA39" s="3">
        <f t="shared" si="5"/>
        <v>14</v>
      </c>
      <c r="HB39" s="3">
        <f t="shared" si="5"/>
        <v>5</v>
      </c>
      <c r="HC39" s="3">
        <f t="shared" si="5"/>
        <v>6</v>
      </c>
      <c r="HD39" s="3">
        <f t="shared" si="5"/>
        <v>14</v>
      </c>
      <c r="HE39" s="3">
        <f t="shared" si="5"/>
        <v>5</v>
      </c>
      <c r="HF39" s="3">
        <f t="shared" si="5"/>
        <v>6</v>
      </c>
      <c r="HG39" s="3">
        <f t="shared" si="5"/>
        <v>14</v>
      </c>
      <c r="HH39" s="3">
        <f t="shared" si="5"/>
        <v>5</v>
      </c>
      <c r="HI39" s="3">
        <f t="shared" si="5"/>
        <v>6</v>
      </c>
      <c r="HJ39" s="3">
        <f t="shared" si="5"/>
        <v>14</v>
      </c>
      <c r="HK39" s="3">
        <f t="shared" si="5"/>
        <v>5</v>
      </c>
      <c r="HL39" s="3">
        <f t="shared" si="5"/>
        <v>6</v>
      </c>
      <c r="HM39" s="3">
        <f t="shared" si="5"/>
        <v>14</v>
      </c>
      <c r="HN39" s="3">
        <f t="shared" si="5"/>
        <v>5</v>
      </c>
      <c r="HO39" s="3">
        <f t="shared" si="5"/>
        <v>6</v>
      </c>
      <c r="HP39" s="3">
        <f t="shared" si="5"/>
        <v>14</v>
      </c>
      <c r="HQ39" s="3">
        <f t="shared" si="5"/>
        <v>5</v>
      </c>
      <c r="HR39" s="3">
        <f t="shared" si="5"/>
        <v>6</v>
      </c>
      <c r="HS39" s="3">
        <f t="shared" ref="HS39:HY39" si="6">SUM(HS14:HS38)</f>
        <v>14</v>
      </c>
      <c r="HT39" s="3">
        <f t="shared" si="6"/>
        <v>5</v>
      </c>
      <c r="HU39" s="3">
        <f t="shared" si="6"/>
        <v>6</v>
      </c>
      <c r="HV39" s="3">
        <f t="shared" si="6"/>
        <v>14</v>
      </c>
      <c r="HW39" s="3">
        <f t="shared" si="6"/>
        <v>5</v>
      </c>
      <c r="HX39" s="3">
        <f t="shared" si="6"/>
        <v>6</v>
      </c>
      <c r="HY39" s="3">
        <f t="shared" si="6"/>
        <v>14</v>
      </c>
      <c r="HZ39" s="3">
        <f t="shared" ref="HZ39:IT39" si="7">SUM(HZ14:HZ38)</f>
        <v>5</v>
      </c>
      <c r="IA39" s="3">
        <f t="shared" si="7"/>
        <v>6</v>
      </c>
      <c r="IB39" s="3">
        <f t="shared" si="7"/>
        <v>14</v>
      </c>
      <c r="IC39" s="3">
        <f t="shared" si="7"/>
        <v>5</v>
      </c>
      <c r="ID39" s="3">
        <f t="shared" si="7"/>
        <v>6</v>
      </c>
      <c r="IE39" s="3">
        <f t="shared" si="7"/>
        <v>14</v>
      </c>
      <c r="IF39" s="3">
        <f t="shared" si="7"/>
        <v>5</v>
      </c>
      <c r="IG39" s="3">
        <f t="shared" si="7"/>
        <v>6</v>
      </c>
      <c r="IH39" s="3">
        <f t="shared" si="7"/>
        <v>14</v>
      </c>
      <c r="II39" s="3">
        <f t="shared" si="7"/>
        <v>5</v>
      </c>
      <c r="IJ39" s="3">
        <f t="shared" si="7"/>
        <v>6</v>
      </c>
      <c r="IK39" s="3">
        <f t="shared" si="7"/>
        <v>14</v>
      </c>
      <c r="IL39" s="3">
        <f t="shared" si="7"/>
        <v>5</v>
      </c>
      <c r="IM39" s="3">
        <f t="shared" si="7"/>
        <v>6</v>
      </c>
      <c r="IN39" s="3">
        <f t="shared" si="7"/>
        <v>14</v>
      </c>
      <c r="IO39" s="3">
        <f t="shared" si="7"/>
        <v>5</v>
      </c>
      <c r="IP39" s="3">
        <f t="shared" si="7"/>
        <v>6</v>
      </c>
      <c r="IQ39" s="3">
        <f t="shared" si="7"/>
        <v>14</v>
      </c>
      <c r="IR39" s="3">
        <f t="shared" si="7"/>
        <v>5</v>
      </c>
      <c r="IS39" s="3">
        <f t="shared" si="7"/>
        <v>6</v>
      </c>
      <c r="IT39" s="3">
        <f t="shared" si="7"/>
        <v>14</v>
      </c>
    </row>
    <row r="40" spans="1:293" ht="44.45" customHeight="1" x14ac:dyDescent="0.25">
      <c r="A40" s="72" t="s">
        <v>842</v>
      </c>
      <c r="B40" s="73"/>
      <c r="C40" s="10">
        <f>C39/25%</f>
        <v>20</v>
      </c>
      <c r="D40" s="10">
        <f t="shared" ref="D40:W40" si="8">D39/25%</f>
        <v>24</v>
      </c>
      <c r="E40" s="10">
        <f t="shared" si="8"/>
        <v>56</v>
      </c>
      <c r="F40" s="10">
        <f t="shared" si="8"/>
        <v>20</v>
      </c>
      <c r="G40" s="10">
        <f t="shared" si="8"/>
        <v>24</v>
      </c>
      <c r="H40" s="10">
        <f t="shared" si="8"/>
        <v>56</v>
      </c>
      <c r="I40" s="10">
        <f t="shared" si="8"/>
        <v>20</v>
      </c>
      <c r="J40" s="10">
        <f t="shared" si="8"/>
        <v>24</v>
      </c>
      <c r="K40" s="10">
        <f t="shared" si="8"/>
        <v>56</v>
      </c>
      <c r="L40" s="10">
        <f t="shared" si="8"/>
        <v>20</v>
      </c>
      <c r="M40" s="10">
        <f t="shared" si="8"/>
        <v>24</v>
      </c>
      <c r="N40" s="10">
        <f t="shared" si="8"/>
        <v>56</v>
      </c>
      <c r="O40" s="10">
        <f t="shared" si="8"/>
        <v>20</v>
      </c>
      <c r="P40" s="10">
        <f t="shared" si="8"/>
        <v>24</v>
      </c>
      <c r="Q40" s="10">
        <f t="shared" si="8"/>
        <v>56</v>
      </c>
      <c r="R40" s="10">
        <f t="shared" si="8"/>
        <v>20</v>
      </c>
      <c r="S40" s="10">
        <f t="shared" si="8"/>
        <v>24</v>
      </c>
      <c r="T40" s="10">
        <f t="shared" si="8"/>
        <v>56</v>
      </c>
      <c r="U40" s="10">
        <f t="shared" si="8"/>
        <v>20</v>
      </c>
      <c r="V40" s="10">
        <f t="shared" si="8"/>
        <v>24</v>
      </c>
      <c r="W40" s="10">
        <f t="shared" si="8"/>
        <v>56</v>
      </c>
      <c r="X40" s="10">
        <f t="shared" ref="X40:BJ40" si="9">X39/25%</f>
        <v>20</v>
      </c>
      <c r="Y40" s="10">
        <f t="shared" si="9"/>
        <v>24</v>
      </c>
      <c r="Z40" s="10">
        <f t="shared" si="9"/>
        <v>56</v>
      </c>
      <c r="AA40" s="10">
        <f t="shared" si="9"/>
        <v>20</v>
      </c>
      <c r="AB40" s="10">
        <f t="shared" si="9"/>
        <v>24</v>
      </c>
      <c r="AC40" s="10">
        <f t="shared" si="9"/>
        <v>56</v>
      </c>
      <c r="AD40" s="10">
        <f t="shared" si="9"/>
        <v>20</v>
      </c>
      <c r="AE40" s="10">
        <f t="shared" si="9"/>
        <v>24</v>
      </c>
      <c r="AF40" s="10">
        <f t="shared" si="9"/>
        <v>56</v>
      </c>
      <c r="AG40" s="10">
        <f t="shared" si="9"/>
        <v>20</v>
      </c>
      <c r="AH40" s="10">
        <f t="shared" si="9"/>
        <v>24</v>
      </c>
      <c r="AI40" s="10">
        <f t="shared" si="9"/>
        <v>56</v>
      </c>
      <c r="AJ40" s="10">
        <f t="shared" si="9"/>
        <v>20</v>
      </c>
      <c r="AK40" s="10">
        <f t="shared" si="9"/>
        <v>24</v>
      </c>
      <c r="AL40" s="10">
        <f t="shared" si="9"/>
        <v>56</v>
      </c>
      <c r="AM40" s="10">
        <f t="shared" si="9"/>
        <v>20</v>
      </c>
      <c r="AN40" s="10">
        <f t="shared" si="9"/>
        <v>24</v>
      </c>
      <c r="AO40" s="10">
        <f t="shared" si="9"/>
        <v>56</v>
      </c>
      <c r="AP40" s="10">
        <f t="shared" si="9"/>
        <v>20</v>
      </c>
      <c r="AQ40" s="10">
        <f t="shared" si="9"/>
        <v>24</v>
      </c>
      <c r="AR40" s="10">
        <f t="shared" si="9"/>
        <v>56</v>
      </c>
      <c r="AS40" s="10">
        <f t="shared" si="9"/>
        <v>20</v>
      </c>
      <c r="AT40" s="10">
        <f t="shared" si="9"/>
        <v>24</v>
      </c>
      <c r="AU40" s="10">
        <f t="shared" si="9"/>
        <v>56</v>
      </c>
      <c r="AV40" s="10">
        <f t="shared" si="9"/>
        <v>20</v>
      </c>
      <c r="AW40" s="10">
        <f t="shared" si="9"/>
        <v>24</v>
      </c>
      <c r="AX40" s="10">
        <f t="shared" si="9"/>
        <v>56</v>
      </c>
      <c r="AY40" s="10">
        <f t="shared" si="9"/>
        <v>20</v>
      </c>
      <c r="AZ40" s="10">
        <f t="shared" si="9"/>
        <v>24</v>
      </c>
      <c r="BA40" s="10">
        <f t="shared" si="9"/>
        <v>56</v>
      </c>
      <c r="BB40" s="10">
        <f t="shared" si="9"/>
        <v>20</v>
      </c>
      <c r="BC40" s="10">
        <f t="shared" si="9"/>
        <v>24</v>
      </c>
      <c r="BD40" s="10">
        <f t="shared" si="9"/>
        <v>56</v>
      </c>
      <c r="BE40" s="10">
        <f t="shared" si="9"/>
        <v>20</v>
      </c>
      <c r="BF40" s="10">
        <f t="shared" si="9"/>
        <v>24</v>
      </c>
      <c r="BG40" s="10">
        <f t="shared" si="9"/>
        <v>56</v>
      </c>
      <c r="BH40" s="10">
        <f t="shared" si="9"/>
        <v>20</v>
      </c>
      <c r="BI40" s="10">
        <f t="shared" si="9"/>
        <v>24</v>
      </c>
      <c r="BJ40" s="10">
        <f t="shared" si="9"/>
        <v>56</v>
      </c>
      <c r="BK40" s="10">
        <f t="shared" ref="BK40:DC40" si="10">BK39/25%</f>
        <v>20</v>
      </c>
      <c r="BL40" s="10">
        <f t="shared" si="10"/>
        <v>24</v>
      </c>
      <c r="BM40" s="10">
        <f t="shared" si="10"/>
        <v>56</v>
      </c>
      <c r="BN40" s="10">
        <f t="shared" si="10"/>
        <v>20</v>
      </c>
      <c r="BO40" s="10">
        <f t="shared" si="10"/>
        <v>24</v>
      </c>
      <c r="BP40" s="10">
        <f t="shared" si="10"/>
        <v>56</v>
      </c>
      <c r="BQ40" s="10">
        <f t="shared" si="10"/>
        <v>20</v>
      </c>
      <c r="BR40" s="10">
        <f t="shared" si="10"/>
        <v>24</v>
      </c>
      <c r="BS40" s="10">
        <f t="shared" si="10"/>
        <v>56</v>
      </c>
      <c r="BT40" s="10">
        <f t="shared" si="10"/>
        <v>20</v>
      </c>
      <c r="BU40" s="10">
        <f t="shared" si="10"/>
        <v>24</v>
      </c>
      <c r="BV40" s="10">
        <f t="shared" si="10"/>
        <v>56</v>
      </c>
      <c r="BW40" s="10">
        <f t="shared" si="10"/>
        <v>24</v>
      </c>
      <c r="BX40" s="10">
        <f t="shared" si="10"/>
        <v>32</v>
      </c>
      <c r="BY40" s="10">
        <f t="shared" si="10"/>
        <v>44</v>
      </c>
      <c r="BZ40" s="10">
        <f t="shared" si="10"/>
        <v>28</v>
      </c>
      <c r="CA40" s="10">
        <f t="shared" si="10"/>
        <v>24</v>
      </c>
      <c r="CB40" s="10">
        <f t="shared" si="10"/>
        <v>56</v>
      </c>
      <c r="CC40" s="10">
        <f t="shared" si="10"/>
        <v>20</v>
      </c>
      <c r="CD40" s="10">
        <f t="shared" si="10"/>
        <v>24</v>
      </c>
      <c r="CE40" s="10">
        <f t="shared" si="10"/>
        <v>56</v>
      </c>
      <c r="CF40" s="10">
        <f t="shared" si="10"/>
        <v>20</v>
      </c>
      <c r="CG40" s="10">
        <f t="shared" si="10"/>
        <v>24</v>
      </c>
      <c r="CH40" s="10">
        <f t="shared" si="10"/>
        <v>56</v>
      </c>
      <c r="CI40" s="10">
        <f t="shared" si="10"/>
        <v>20</v>
      </c>
      <c r="CJ40" s="10">
        <f t="shared" si="10"/>
        <v>24</v>
      </c>
      <c r="CK40" s="10">
        <f t="shared" si="10"/>
        <v>56</v>
      </c>
      <c r="CL40" s="10">
        <f t="shared" si="10"/>
        <v>20</v>
      </c>
      <c r="CM40" s="10">
        <f t="shared" si="10"/>
        <v>24</v>
      </c>
      <c r="CN40" s="10">
        <f t="shared" si="10"/>
        <v>56</v>
      </c>
      <c r="CO40" s="10">
        <f t="shared" si="10"/>
        <v>20</v>
      </c>
      <c r="CP40" s="10">
        <f t="shared" si="10"/>
        <v>24</v>
      </c>
      <c r="CQ40" s="10">
        <f t="shared" si="10"/>
        <v>56</v>
      </c>
      <c r="CR40" s="10">
        <f t="shared" si="10"/>
        <v>20</v>
      </c>
      <c r="CS40" s="10">
        <f t="shared" si="10"/>
        <v>24</v>
      </c>
      <c r="CT40" s="10">
        <f t="shared" si="10"/>
        <v>56</v>
      </c>
      <c r="CU40" s="10">
        <f t="shared" si="10"/>
        <v>24</v>
      </c>
      <c r="CV40" s="10">
        <f t="shared" si="10"/>
        <v>32</v>
      </c>
      <c r="CW40" s="10">
        <f t="shared" si="10"/>
        <v>40</v>
      </c>
      <c r="CX40" s="10">
        <f t="shared" si="10"/>
        <v>24</v>
      </c>
      <c r="CY40" s="10">
        <f t="shared" si="10"/>
        <v>28</v>
      </c>
      <c r="CZ40" s="10">
        <f t="shared" si="10"/>
        <v>56</v>
      </c>
      <c r="DA40" s="10">
        <f t="shared" si="10"/>
        <v>16</v>
      </c>
      <c r="DB40" s="10">
        <f t="shared" si="10"/>
        <v>40</v>
      </c>
      <c r="DC40" s="10">
        <f t="shared" si="10"/>
        <v>44</v>
      </c>
      <c r="DD40" s="10">
        <f t="shared" ref="DD40:DR40" si="11">DD39/25%</f>
        <v>20</v>
      </c>
      <c r="DE40" s="10">
        <f t="shared" si="11"/>
        <v>24</v>
      </c>
      <c r="DF40" s="10">
        <f t="shared" si="11"/>
        <v>56</v>
      </c>
      <c r="DG40" s="10">
        <f t="shared" si="11"/>
        <v>20</v>
      </c>
      <c r="DH40" s="10">
        <f t="shared" si="11"/>
        <v>24</v>
      </c>
      <c r="DI40" s="10">
        <f t="shared" si="11"/>
        <v>56</v>
      </c>
      <c r="DJ40" s="10">
        <f t="shared" si="11"/>
        <v>20</v>
      </c>
      <c r="DK40" s="10">
        <f t="shared" si="11"/>
        <v>24</v>
      </c>
      <c r="DL40" s="10">
        <f t="shared" si="11"/>
        <v>56</v>
      </c>
      <c r="DM40" s="10">
        <f t="shared" si="11"/>
        <v>20</v>
      </c>
      <c r="DN40" s="10">
        <f t="shared" si="11"/>
        <v>24</v>
      </c>
      <c r="DO40" s="10">
        <f t="shared" si="11"/>
        <v>56</v>
      </c>
      <c r="DP40" s="10">
        <f t="shared" si="11"/>
        <v>20</v>
      </c>
      <c r="DQ40" s="10">
        <f t="shared" si="11"/>
        <v>24</v>
      </c>
      <c r="DR40" s="10">
        <f t="shared" si="11"/>
        <v>56</v>
      </c>
      <c r="DS40" s="10">
        <f t="shared" ref="DS40:FF40" si="12">DS39/25%</f>
        <v>20</v>
      </c>
      <c r="DT40" s="10">
        <f t="shared" si="12"/>
        <v>24</v>
      </c>
      <c r="DU40" s="10">
        <f t="shared" si="12"/>
        <v>56</v>
      </c>
      <c r="DV40" s="10">
        <f t="shared" si="12"/>
        <v>20</v>
      </c>
      <c r="DW40" s="10">
        <f t="shared" si="12"/>
        <v>24</v>
      </c>
      <c r="DX40" s="10">
        <f t="shared" si="12"/>
        <v>56</v>
      </c>
      <c r="DY40" s="10">
        <f t="shared" si="12"/>
        <v>20</v>
      </c>
      <c r="DZ40" s="10">
        <f t="shared" si="12"/>
        <v>24</v>
      </c>
      <c r="EA40" s="10">
        <f t="shared" si="12"/>
        <v>56</v>
      </c>
      <c r="EB40" s="10">
        <f t="shared" si="12"/>
        <v>20</v>
      </c>
      <c r="EC40" s="10">
        <f t="shared" si="12"/>
        <v>24</v>
      </c>
      <c r="ED40" s="10">
        <f t="shared" si="12"/>
        <v>56</v>
      </c>
      <c r="EE40" s="10">
        <f t="shared" si="12"/>
        <v>20</v>
      </c>
      <c r="EF40" s="10">
        <f t="shared" si="12"/>
        <v>24</v>
      </c>
      <c r="EG40" s="10">
        <f t="shared" si="12"/>
        <v>56</v>
      </c>
      <c r="EH40" s="10">
        <f t="shared" si="12"/>
        <v>20</v>
      </c>
      <c r="EI40" s="10">
        <f t="shared" si="12"/>
        <v>24</v>
      </c>
      <c r="EJ40" s="10">
        <f t="shared" si="12"/>
        <v>56</v>
      </c>
      <c r="EK40" s="10">
        <f t="shared" si="12"/>
        <v>20</v>
      </c>
      <c r="EL40" s="10">
        <f t="shared" si="12"/>
        <v>24</v>
      </c>
      <c r="EM40" s="10">
        <f t="shared" si="12"/>
        <v>56</v>
      </c>
      <c r="EN40" s="10">
        <f t="shared" si="12"/>
        <v>20</v>
      </c>
      <c r="EO40" s="10">
        <f t="shared" si="12"/>
        <v>24</v>
      </c>
      <c r="EP40" s="10">
        <f t="shared" si="12"/>
        <v>56</v>
      </c>
      <c r="EQ40" s="10">
        <f t="shared" si="12"/>
        <v>20</v>
      </c>
      <c r="ER40" s="10">
        <f t="shared" si="12"/>
        <v>24</v>
      </c>
      <c r="ES40" s="10">
        <f t="shared" si="12"/>
        <v>56</v>
      </c>
      <c r="ET40" s="10">
        <f t="shared" si="12"/>
        <v>20</v>
      </c>
      <c r="EU40" s="10">
        <f t="shared" si="12"/>
        <v>24</v>
      </c>
      <c r="EV40" s="10">
        <f t="shared" si="12"/>
        <v>56</v>
      </c>
      <c r="EW40" s="10">
        <f t="shared" si="12"/>
        <v>20</v>
      </c>
      <c r="EX40" s="10">
        <f t="shared" si="12"/>
        <v>24</v>
      </c>
      <c r="EY40" s="10">
        <f t="shared" si="12"/>
        <v>56</v>
      </c>
      <c r="EZ40" s="10">
        <f t="shared" si="12"/>
        <v>20</v>
      </c>
      <c r="FA40" s="10">
        <f t="shared" si="12"/>
        <v>24</v>
      </c>
      <c r="FB40" s="10">
        <f t="shared" si="12"/>
        <v>56</v>
      </c>
      <c r="FC40" s="10">
        <f t="shared" si="12"/>
        <v>20</v>
      </c>
      <c r="FD40" s="10">
        <f t="shared" si="12"/>
        <v>24</v>
      </c>
      <c r="FE40" s="10">
        <f t="shared" si="12"/>
        <v>56</v>
      </c>
      <c r="FF40" s="10">
        <f t="shared" si="12"/>
        <v>20</v>
      </c>
      <c r="FG40" s="10">
        <f t="shared" ref="FG40:HR40" si="13">FG39/25%</f>
        <v>24</v>
      </c>
      <c r="FH40" s="10">
        <f t="shared" si="13"/>
        <v>56</v>
      </c>
      <c r="FI40" s="10">
        <f t="shared" si="13"/>
        <v>20</v>
      </c>
      <c r="FJ40" s="10">
        <f t="shared" si="13"/>
        <v>24</v>
      </c>
      <c r="FK40" s="10">
        <f t="shared" si="13"/>
        <v>56</v>
      </c>
      <c r="FL40" s="10">
        <f t="shared" si="13"/>
        <v>20</v>
      </c>
      <c r="FM40" s="10">
        <f t="shared" si="13"/>
        <v>24</v>
      </c>
      <c r="FN40" s="10">
        <f t="shared" si="13"/>
        <v>56</v>
      </c>
      <c r="FO40" s="10">
        <f t="shared" si="13"/>
        <v>20</v>
      </c>
      <c r="FP40" s="10">
        <f t="shared" si="13"/>
        <v>24</v>
      </c>
      <c r="FQ40" s="10">
        <f t="shared" si="13"/>
        <v>56</v>
      </c>
      <c r="FR40" s="10">
        <f t="shared" si="13"/>
        <v>20</v>
      </c>
      <c r="FS40" s="10">
        <f t="shared" si="13"/>
        <v>24</v>
      </c>
      <c r="FT40" s="10">
        <f t="shared" si="13"/>
        <v>56</v>
      </c>
      <c r="FU40" s="10">
        <f t="shared" si="13"/>
        <v>20</v>
      </c>
      <c r="FV40" s="10">
        <f t="shared" si="13"/>
        <v>24</v>
      </c>
      <c r="FW40" s="10">
        <f t="shared" si="13"/>
        <v>56</v>
      </c>
      <c r="FX40" s="10">
        <f t="shared" si="13"/>
        <v>20</v>
      </c>
      <c r="FY40" s="10">
        <f t="shared" si="13"/>
        <v>24</v>
      </c>
      <c r="FZ40" s="10">
        <f t="shared" si="13"/>
        <v>56</v>
      </c>
      <c r="GA40" s="10">
        <f t="shared" si="13"/>
        <v>20</v>
      </c>
      <c r="GB40" s="10">
        <f t="shared" si="13"/>
        <v>24</v>
      </c>
      <c r="GC40" s="10">
        <f t="shared" si="13"/>
        <v>56</v>
      </c>
      <c r="GD40" s="10">
        <f t="shared" si="13"/>
        <v>20</v>
      </c>
      <c r="GE40" s="10">
        <f t="shared" si="13"/>
        <v>24</v>
      </c>
      <c r="GF40" s="10">
        <f t="shared" si="13"/>
        <v>56</v>
      </c>
      <c r="GG40" s="10">
        <f t="shared" si="13"/>
        <v>20</v>
      </c>
      <c r="GH40" s="10">
        <f t="shared" si="13"/>
        <v>24</v>
      </c>
      <c r="GI40" s="10">
        <f t="shared" si="13"/>
        <v>56</v>
      </c>
      <c r="GJ40" s="10">
        <f t="shared" si="13"/>
        <v>20</v>
      </c>
      <c r="GK40" s="10">
        <f t="shared" si="13"/>
        <v>24</v>
      </c>
      <c r="GL40" s="10">
        <f t="shared" si="13"/>
        <v>56</v>
      </c>
      <c r="GM40" s="10">
        <f t="shared" si="13"/>
        <v>20</v>
      </c>
      <c r="GN40" s="10">
        <f t="shared" si="13"/>
        <v>24</v>
      </c>
      <c r="GO40" s="10">
        <f t="shared" si="13"/>
        <v>56</v>
      </c>
      <c r="GP40" s="10">
        <f t="shared" si="13"/>
        <v>20</v>
      </c>
      <c r="GQ40" s="10">
        <f t="shared" si="13"/>
        <v>24</v>
      </c>
      <c r="GR40" s="10">
        <f t="shared" si="13"/>
        <v>56</v>
      </c>
      <c r="GS40" s="10">
        <f t="shared" si="13"/>
        <v>20</v>
      </c>
      <c r="GT40" s="10">
        <f t="shared" si="13"/>
        <v>24</v>
      </c>
      <c r="GU40" s="10">
        <f t="shared" si="13"/>
        <v>56</v>
      </c>
      <c r="GV40" s="10">
        <f t="shared" si="13"/>
        <v>20</v>
      </c>
      <c r="GW40" s="10">
        <f t="shared" si="13"/>
        <v>24</v>
      </c>
      <c r="GX40" s="10">
        <f t="shared" si="13"/>
        <v>56</v>
      </c>
      <c r="GY40" s="10">
        <f t="shared" si="13"/>
        <v>20</v>
      </c>
      <c r="GZ40" s="10">
        <f t="shared" si="13"/>
        <v>24</v>
      </c>
      <c r="HA40" s="10">
        <f t="shared" si="13"/>
        <v>56</v>
      </c>
      <c r="HB40" s="10">
        <f t="shared" si="13"/>
        <v>20</v>
      </c>
      <c r="HC40" s="10">
        <f t="shared" si="13"/>
        <v>24</v>
      </c>
      <c r="HD40" s="10">
        <f t="shared" si="13"/>
        <v>56</v>
      </c>
      <c r="HE40" s="10">
        <f t="shared" si="13"/>
        <v>20</v>
      </c>
      <c r="HF40" s="10">
        <f t="shared" si="13"/>
        <v>24</v>
      </c>
      <c r="HG40" s="10">
        <f t="shared" si="13"/>
        <v>56</v>
      </c>
      <c r="HH40" s="10">
        <f t="shared" si="13"/>
        <v>20</v>
      </c>
      <c r="HI40" s="10">
        <f t="shared" si="13"/>
        <v>24</v>
      </c>
      <c r="HJ40" s="10">
        <f t="shared" si="13"/>
        <v>56</v>
      </c>
      <c r="HK40" s="10">
        <f t="shared" si="13"/>
        <v>20</v>
      </c>
      <c r="HL40" s="10">
        <f t="shared" si="13"/>
        <v>24</v>
      </c>
      <c r="HM40" s="10">
        <f t="shared" si="13"/>
        <v>56</v>
      </c>
      <c r="HN40" s="10">
        <f t="shared" si="13"/>
        <v>20</v>
      </c>
      <c r="HO40" s="10">
        <f t="shared" si="13"/>
        <v>24</v>
      </c>
      <c r="HP40" s="10">
        <f t="shared" si="13"/>
        <v>56</v>
      </c>
      <c r="HQ40" s="10">
        <f t="shared" si="13"/>
        <v>20</v>
      </c>
      <c r="HR40" s="10">
        <f t="shared" si="13"/>
        <v>24</v>
      </c>
      <c r="HS40" s="10">
        <f t="shared" ref="HS40:HY40" si="14">HS39/25%</f>
        <v>56</v>
      </c>
      <c r="HT40" s="10">
        <f t="shared" si="14"/>
        <v>20</v>
      </c>
      <c r="HU40" s="10">
        <f t="shared" si="14"/>
        <v>24</v>
      </c>
      <c r="HV40" s="10">
        <f t="shared" si="14"/>
        <v>56</v>
      </c>
      <c r="HW40" s="10">
        <f t="shared" si="14"/>
        <v>20</v>
      </c>
      <c r="HX40" s="10">
        <f t="shared" si="14"/>
        <v>24</v>
      </c>
      <c r="HY40" s="10">
        <f t="shared" si="14"/>
        <v>56</v>
      </c>
      <c r="HZ40" s="10">
        <f t="shared" ref="HZ40:IT40" si="15">HZ39/25%</f>
        <v>20</v>
      </c>
      <c r="IA40" s="10">
        <f t="shared" si="15"/>
        <v>24</v>
      </c>
      <c r="IB40" s="10">
        <f t="shared" si="15"/>
        <v>56</v>
      </c>
      <c r="IC40" s="10">
        <f t="shared" si="15"/>
        <v>20</v>
      </c>
      <c r="ID40" s="10">
        <f t="shared" si="15"/>
        <v>24</v>
      </c>
      <c r="IE40" s="10">
        <f t="shared" si="15"/>
        <v>56</v>
      </c>
      <c r="IF40" s="10">
        <f t="shared" si="15"/>
        <v>20</v>
      </c>
      <c r="IG40" s="10">
        <f t="shared" si="15"/>
        <v>24</v>
      </c>
      <c r="IH40" s="10">
        <f t="shared" si="15"/>
        <v>56</v>
      </c>
      <c r="II40" s="10">
        <f t="shared" si="15"/>
        <v>20</v>
      </c>
      <c r="IJ40" s="10">
        <f t="shared" si="15"/>
        <v>24</v>
      </c>
      <c r="IK40" s="10">
        <f t="shared" si="15"/>
        <v>56</v>
      </c>
      <c r="IL40" s="10">
        <f t="shared" si="15"/>
        <v>20</v>
      </c>
      <c r="IM40" s="10">
        <f t="shared" si="15"/>
        <v>24</v>
      </c>
      <c r="IN40" s="10">
        <f t="shared" si="15"/>
        <v>56</v>
      </c>
      <c r="IO40" s="10">
        <f t="shared" si="15"/>
        <v>20</v>
      </c>
      <c r="IP40" s="10">
        <f t="shared" si="15"/>
        <v>24</v>
      </c>
      <c r="IQ40" s="10">
        <f t="shared" si="15"/>
        <v>56</v>
      </c>
      <c r="IR40" s="10">
        <f t="shared" si="15"/>
        <v>20</v>
      </c>
      <c r="IS40" s="10">
        <f t="shared" si="15"/>
        <v>24</v>
      </c>
      <c r="IT40" s="10">
        <f t="shared" si="15"/>
        <v>56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5</v>
      </c>
      <c r="E43" s="33">
        <f>(C40+F40+I40+L40+O40+R40+U40)/7</f>
        <v>20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6</v>
      </c>
      <c r="E44" s="33">
        <f>(D40+G40+J40+M40+P40+S40+V40)/7</f>
        <v>24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14.000000000000002</v>
      </c>
      <c r="E45" s="33">
        <f>(E40+H40+K40+N40+Q40+T40+W40)/7</f>
        <v>56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4" t="s">
        <v>56</v>
      </c>
      <c r="E47" s="105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5</v>
      </c>
      <c r="E48" s="33">
        <f>(X40+AA40+AD40+AG40+AJ40+AM40+AP40)/7</f>
        <v>20</v>
      </c>
      <c r="F48" s="24">
        <f>G48/100*25</f>
        <v>5</v>
      </c>
      <c r="G48" s="33">
        <f>(AS40+AV40+AY40+BB40+BE40+BH40+BK40)/7</f>
        <v>20</v>
      </c>
      <c r="H48" s="24">
        <f>I48/100*25</f>
        <v>5.4285714285714288</v>
      </c>
      <c r="I48" s="33">
        <f>(BN40+BQ40+BT40+BW40+BZ40+CC40+CF40)/7</f>
        <v>21.714285714285715</v>
      </c>
      <c r="J48" s="24">
        <f>K48/100*25</f>
        <v>5.1428571428571432</v>
      </c>
      <c r="K48" s="33">
        <f>(CI40+CL40+CO40+CR40+CU40+CX40+DA40)/7</f>
        <v>20.571428571428573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6</v>
      </c>
      <c r="E49" s="33">
        <f>(Y40+AB40+AE40+AH40+AK40+AN40+AQ40)/7</f>
        <v>24</v>
      </c>
      <c r="F49" s="24">
        <f>G49/100*25</f>
        <v>6</v>
      </c>
      <c r="G49" s="33">
        <f>(AT40+AW40+AZ40+BC40+BF40+BI40+BL40)/7</f>
        <v>24</v>
      </c>
      <c r="H49" s="24">
        <f>I49/100*25</f>
        <v>6.2857142857142865</v>
      </c>
      <c r="I49" s="33">
        <f>(BO40+BR40+BU40+BX40+CA40+CD40+CG40)/7</f>
        <v>25.142857142857142</v>
      </c>
      <c r="J49" s="24">
        <f>K49/100*25</f>
        <v>7.0000000000000009</v>
      </c>
      <c r="K49" s="33">
        <f>(CJ40+CM40+CP40+CS40+CV40+CY40+DB40)/7</f>
        <v>28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14.000000000000002</v>
      </c>
      <c r="E50" s="33">
        <f>(Z40+AC40+AF40+AI40+AL40+AO40+AR40)/7</f>
        <v>56</v>
      </c>
      <c r="F50" s="24">
        <f>G50/100*25</f>
        <v>14.000000000000002</v>
      </c>
      <c r="G50" s="33">
        <f>(AU40+AX40+BA40+BD40+BG40+BJ40+BM40)/7</f>
        <v>56</v>
      </c>
      <c r="H50" s="24">
        <f>I50/100*25</f>
        <v>13.571428571428571</v>
      </c>
      <c r="I50" s="33">
        <f>(BP40+BS40+BV40+BY40+CB40+CE40+CH40)/7</f>
        <v>54.285714285714285</v>
      </c>
      <c r="J50" s="24">
        <f>K50/100*25</f>
        <v>13</v>
      </c>
      <c r="K50" s="33">
        <f>(CK40+CN40+CQ40+CT40+CW40+CZ40+DC40)/7</f>
        <v>52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25</v>
      </c>
      <c r="E51" s="35">
        <f t="shared" si="16"/>
        <v>100</v>
      </c>
      <c r="F51" s="34">
        <f t="shared" si="16"/>
        <v>25</v>
      </c>
      <c r="G51" s="34">
        <f t="shared" si="16"/>
        <v>100</v>
      </c>
      <c r="H51" s="34">
        <f t="shared" si="16"/>
        <v>25.285714285714285</v>
      </c>
      <c r="I51" s="34">
        <f t="shared" si="16"/>
        <v>101.14285714285714</v>
      </c>
      <c r="J51" s="34">
        <f>SUM(J48:J50)</f>
        <v>25.142857142857146</v>
      </c>
      <c r="K51" s="34">
        <f>SUM(K48:K50)</f>
        <v>100.57142857142857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5</v>
      </c>
      <c r="E52" s="33">
        <f>(DD40+DG40+DJ40+DM40+DP40+DS40+DV40)/7</f>
        <v>20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6</v>
      </c>
      <c r="E53" s="33">
        <f>(DE40+DH40+DK40+DN40+DQ40+DT40+DW40)/7</f>
        <v>24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14.000000000000002</v>
      </c>
      <c r="E54" s="33">
        <f>(DF40+DI40+DL40+DO40+DR40+DU40+DX40)/7</f>
        <v>56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6" t="s">
        <v>159</v>
      </c>
      <c r="E56" s="106"/>
      <c r="F56" s="62" t="s">
        <v>116</v>
      </c>
      <c r="G56" s="63"/>
      <c r="H56" s="84" t="s">
        <v>174</v>
      </c>
      <c r="I56" s="85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5</v>
      </c>
      <c r="E57" s="33">
        <f>(DY40+EB40+EE40+EH40+EK40+EN40+EQ40)/7</f>
        <v>20</v>
      </c>
      <c r="F57" s="24">
        <f>G57/100*25</f>
        <v>5</v>
      </c>
      <c r="G57" s="33">
        <f>(ET40+EW40+EZ40+FC40+FF40+FI40+FL40)/7</f>
        <v>20</v>
      </c>
      <c r="H57" s="24">
        <f>I57/100*25</f>
        <v>5</v>
      </c>
      <c r="I57" s="33">
        <f>(FO40+FR40+FU40+FX40+GA40+GD40+GG40)/7</f>
        <v>20</v>
      </c>
      <c r="J57" s="24">
        <f>K57/100*25</f>
        <v>5</v>
      </c>
      <c r="K57" s="33">
        <f>(GJ40+GM40+GP40+GS40+GV40+GY40+HB40)/7</f>
        <v>20</v>
      </c>
      <c r="L57" s="24">
        <f>M57/100*25</f>
        <v>5</v>
      </c>
      <c r="M57" s="33">
        <f>(HE40+HH40+HK40+HN40+HQ40+HT40+HW40)/7</f>
        <v>20</v>
      </c>
    </row>
    <row r="58" spans="2:13" x14ac:dyDescent="0.25">
      <c r="B58" s="28" t="s">
        <v>813</v>
      </c>
      <c r="C58" s="24" t="s">
        <v>809</v>
      </c>
      <c r="D58" s="36">
        <f>E58/100*25</f>
        <v>6</v>
      </c>
      <c r="E58" s="33">
        <f>(DZ40+EC40+EF40+EI40+EL40+EO40+ER40)/7</f>
        <v>24</v>
      </c>
      <c r="F58" s="24">
        <f>G58/100*25</f>
        <v>6</v>
      </c>
      <c r="G58" s="33">
        <f>(EU40+EX40+FA40+FD40+FG40+FJ40+FM40)/7</f>
        <v>24</v>
      </c>
      <c r="H58" s="24">
        <f>I58/100*25</f>
        <v>6</v>
      </c>
      <c r="I58" s="33">
        <f>(FP40+FS40+FV40+FY40+GB40+GE40+GH40)/7</f>
        <v>24</v>
      </c>
      <c r="J58" s="24">
        <f>K58/100*25</f>
        <v>6</v>
      </c>
      <c r="K58" s="33">
        <f>(GK40+GN40+GQ40+GT40+GW40+GZ40+HC40)/7</f>
        <v>24</v>
      </c>
      <c r="L58" s="24">
        <f>M58/100*25</f>
        <v>6</v>
      </c>
      <c r="M58" s="33">
        <f>(HF40+HI40+HL40+HO40+HR40+HU40+HX40)/7</f>
        <v>24</v>
      </c>
    </row>
    <row r="59" spans="2:13" x14ac:dyDescent="0.25">
      <c r="B59" s="28" t="s">
        <v>814</v>
      </c>
      <c r="C59" s="24" t="s">
        <v>809</v>
      </c>
      <c r="D59" s="36">
        <f>E59/100*25</f>
        <v>14.000000000000002</v>
      </c>
      <c r="E59" s="33">
        <f>(EA40+ED40+EG40+EJ40+EM40+EP40+ES40)/7</f>
        <v>56</v>
      </c>
      <c r="F59" s="24">
        <f>G59/100*25</f>
        <v>14.000000000000002</v>
      </c>
      <c r="G59" s="33">
        <f>(EV40+EY40+FB40+FE40+FH40+FK40+FN40)/7</f>
        <v>56</v>
      </c>
      <c r="H59" s="24">
        <f>I59/100*25</f>
        <v>14.000000000000002</v>
      </c>
      <c r="I59" s="33">
        <f>(FQ40+FT40+FW40+FZ40+GC40+GF40+GI40)/7</f>
        <v>56</v>
      </c>
      <c r="J59" s="24">
        <f>K59/100*25</f>
        <v>14.000000000000002</v>
      </c>
      <c r="K59" s="33">
        <f>(GL40+GO40+GR40+GU40+GX40+HA40+HD40)/7</f>
        <v>56</v>
      </c>
      <c r="L59" s="24">
        <f>M59/100*25</f>
        <v>14.000000000000002</v>
      </c>
      <c r="M59" s="33">
        <f>(HG40+HJ40+HM40+HP40+HS40+HV40+HY40)/7</f>
        <v>56</v>
      </c>
    </row>
    <row r="60" spans="2:13" x14ac:dyDescent="0.25">
      <c r="B60" s="28"/>
      <c r="C60" s="24"/>
      <c r="D60" s="35">
        <f t="shared" ref="D60:K60" si="17">SUM(D57:D59)</f>
        <v>25</v>
      </c>
      <c r="E60" s="35">
        <f t="shared" si="17"/>
        <v>100</v>
      </c>
      <c r="F60" s="34">
        <f t="shared" si="17"/>
        <v>25</v>
      </c>
      <c r="G60" s="34">
        <f t="shared" si="17"/>
        <v>100</v>
      </c>
      <c r="H60" s="34">
        <f t="shared" si="17"/>
        <v>25</v>
      </c>
      <c r="I60" s="34">
        <f t="shared" si="17"/>
        <v>100</v>
      </c>
      <c r="J60" s="34">
        <f t="shared" si="17"/>
        <v>25</v>
      </c>
      <c r="K60" s="34">
        <f t="shared" si="17"/>
        <v>100</v>
      </c>
      <c r="L60" s="34">
        <f>SUM(L57:L59)</f>
        <v>25</v>
      </c>
      <c r="M60" s="34">
        <f>SUM(M57:M59)</f>
        <v>100</v>
      </c>
    </row>
    <row r="61" spans="2:13" x14ac:dyDescent="0.25">
      <c r="B61" s="28" t="s">
        <v>812</v>
      </c>
      <c r="C61" s="24" t="s">
        <v>810</v>
      </c>
      <c r="D61" s="36">
        <f>E61/100*25</f>
        <v>5</v>
      </c>
      <c r="E61" s="33">
        <f>(HZ40+IC40+IF40+II40+IL40+IO40+IR40)/7</f>
        <v>20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6</v>
      </c>
      <c r="E62" s="33">
        <f>(IA40+ID40+IG40+IJ40+IM40+IP40+IS40)/7</f>
        <v>24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14.000000000000002</v>
      </c>
      <c r="E63" s="33">
        <f>(IB40+IE40+IH40+IK40+IN40+IQ40+IT40)/7</f>
        <v>56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1" workbookViewId="0">
      <selection activeCell="D42" sqref="D42:E42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2" t="s">
        <v>1382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1380</v>
      </c>
      <c r="IS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6" t="s">
        <v>0</v>
      </c>
      <c r="B4" s="116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25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 x14ac:dyDescent="0.25">
      <c r="A6" s="117"/>
      <c r="B6" s="11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25">
      <c r="A7" s="117"/>
      <c r="B7" s="117"/>
      <c r="C7" s="65" t="s">
        <v>1340</v>
      </c>
      <c r="D7" s="65"/>
      <c r="E7" s="65"/>
      <c r="F7" s="65" t="s">
        <v>1341</v>
      </c>
      <c r="G7" s="65"/>
      <c r="H7" s="65"/>
      <c r="I7" s="65" t="s">
        <v>1342</v>
      </c>
      <c r="J7" s="65"/>
      <c r="K7" s="65"/>
      <c r="L7" s="65" t="s">
        <v>1343</v>
      </c>
      <c r="M7" s="65"/>
      <c r="N7" s="65"/>
      <c r="O7" s="65" t="s">
        <v>1344</v>
      </c>
      <c r="P7" s="65"/>
      <c r="Q7" s="65"/>
      <c r="R7" s="65" t="s">
        <v>1345</v>
      </c>
      <c r="S7" s="65"/>
      <c r="T7" s="65"/>
      <c r="U7" s="65" t="s">
        <v>1346</v>
      </c>
      <c r="V7" s="65"/>
      <c r="W7" s="65"/>
      <c r="X7" s="65" t="s">
        <v>1347</v>
      </c>
      <c r="Y7" s="65"/>
      <c r="Z7" s="65"/>
      <c r="AA7" s="65" t="s">
        <v>1348</v>
      </c>
      <c r="AB7" s="65"/>
      <c r="AC7" s="65"/>
      <c r="AD7" s="65" t="s">
        <v>1349</v>
      </c>
      <c r="AE7" s="65"/>
      <c r="AF7" s="65"/>
      <c r="AG7" s="65" t="s">
        <v>1350</v>
      </c>
      <c r="AH7" s="65"/>
      <c r="AI7" s="65"/>
      <c r="AJ7" s="65" t="s">
        <v>1351</v>
      </c>
      <c r="AK7" s="65"/>
      <c r="AL7" s="65"/>
      <c r="AM7" s="65" t="s">
        <v>1352</v>
      </c>
      <c r="AN7" s="65"/>
      <c r="AO7" s="65"/>
      <c r="AP7" s="65" t="s">
        <v>1353</v>
      </c>
      <c r="AQ7" s="65"/>
      <c r="AR7" s="65"/>
      <c r="AS7" s="65" t="s">
        <v>1354</v>
      </c>
      <c r="AT7" s="65"/>
      <c r="AU7" s="65"/>
      <c r="AV7" s="65" t="s">
        <v>1355</v>
      </c>
      <c r="AW7" s="65"/>
      <c r="AX7" s="65"/>
      <c r="AY7" s="65" t="s">
        <v>1356</v>
      </c>
      <c r="AZ7" s="65"/>
      <c r="BA7" s="65"/>
      <c r="BB7" s="65" t="s">
        <v>1357</v>
      </c>
      <c r="BC7" s="65"/>
      <c r="BD7" s="65"/>
      <c r="BE7" s="65" t="s">
        <v>1358</v>
      </c>
      <c r="BF7" s="65"/>
      <c r="BG7" s="65"/>
      <c r="BH7" s="65" t="s">
        <v>1359</v>
      </c>
      <c r="BI7" s="65"/>
      <c r="BJ7" s="65"/>
      <c r="BK7" s="65" t="s">
        <v>1360</v>
      </c>
      <c r="BL7" s="65"/>
      <c r="BM7" s="65"/>
      <c r="BN7" s="65" t="s">
        <v>1361</v>
      </c>
      <c r="BO7" s="65"/>
      <c r="BP7" s="65"/>
      <c r="BQ7" s="65" t="s">
        <v>1362</v>
      </c>
      <c r="BR7" s="65"/>
      <c r="BS7" s="65"/>
      <c r="BT7" s="65" t="s">
        <v>1363</v>
      </c>
      <c r="BU7" s="65"/>
      <c r="BV7" s="65"/>
      <c r="BW7" s="65" t="s">
        <v>1364</v>
      </c>
      <c r="BX7" s="65"/>
      <c r="BY7" s="65"/>
      <c r="BZ7" s="65" t="s">
        <v>1201</v>
      </c>
      <c r="CA7" s="65"/>
      <c r="CB7" s="65"/>
      <c r="CC7" s="65" t="s">
        <v>1365</v>
      </c>
      <c r="CD7" s="65"/>
      <c r="CE7" s="65"/>
      <c r="CF7" s="65" t="s">
        <v>1366</v>
      </c>
      <c r="CG7" s="65"/>
      <c r="CH7" s="65"/>
      <c r="CI7" s="65" t="s">
        <v>1367</v>
      </c>
      <c r="CJ7" s="65"/>
      <c r="CK7" s="65"/>
      <c r="CL7" s="65" t="s">
        <v>1368</v>
      </c>
      <c r="CM7" s="65"/>
      <c r="CN7" s="65"/>
      <c r="CO7" s="65" t="s">
        <v>1369</v>
      </c>
      <c r="CP7" s="65"/>
      <c r="CQ7" s="65"/>
      <c r="CR7" s="65" t="s">
        <v>1370</v>
      </c>
      <c r="CS7" s="65"/>
      <c r="CT7" s="65"/>
      <c r="CU7" s="65" t="s">
        <v>1371</v>
      </c>
      <c r="CV7" s="65"/>
      <c r="CW7" s="65"/>
      <c r="CX7" s="65" t="s">
        <v>1372</v>
      </c>
      <c r="CY7" s="65"/>
      <c r="CZ7" s="65"/>
      <c r="DA7" s="65" t="s">
        <v>1373</v>
      </c>
      <c r="DB7" s="65"/>
      <c r="DC7" s="65"/>
      <c r="DD7" s="65" t="s">
        <v>1374</v>
      </c>
      <c r="DE7" s="65"/>
      <c r="DF7" s="65"/>
      <c r="DG7" s="65" t="s">
        <v>1375</v>
      </c>
      <c r="DH7" s="65"/>
      <c r="DI7" s="65"/>
      <c r="DJ7" s="94" t="s">
        <v>1376</v>
      </c>
      <c r="DK7" s="94"/>
      <c r="DL7" s="94"/>
      <c r="DM7" s="94" t="s">
        <v>1377</v>
      </c>
      <c r="DN7" s="94"/>
      <c r="DO7" s="94"/>
      <c r="DP7" s="94" t="s">
        <v>1378</v>
      </c>
      <c r="DQ7" s="94"/>
      <c r="DR7" s="94"/>
      <c r="DS7" s="94" t="s">
        <v>1379</v>
      </c>
      <c r="DT7" s="94"/>
      <c r="DU7" s="94"/>
      <c r="DV7" s="94" t="s">
        <v>745</v>
      </c>
      <c r="DW7" s="94"/>
      <c r="DX7" s="94"/>
      <c r="DY7" s="65" t="s">
        <v>761</v>
      </c>
      <c r="DZ7" s="65"/>
      <c r="EA7" s="65"/>
      <c r="EB7" s="65" t="s">
        <v>762</v>
      </c>
      <c r="EC7" s="65"/>
      <c r="ED7" s="65"/>
      <c r="EE7" s="65" t="s">
        <v>1233</v>
      </c>
      <c r="EF7" s="65"/>
      <c r="EG7" s="65"/>
      <c r="EH7" s="65" t="s">
        <v>763</v>
      </c>
      <c r="EI7" s="65"/>
      <c r="EJ7" s="65"/>
      <c r="EK7" s="65" t="s">
        <v>1336</v>
      </c>
      <c r="EL7" s="65"/>
      <c r="EM7" s="65"/>
      <c r="EN7" s="65" t="s">
        <v>766</v>
      </c>
      <c r="EO7" s="65"/>
      <c r="EP7" s="65"/>
      <c r="EQ7" s="65" t="s">
        <v>1242</v>
      </c>
      <c r="ER7" s="65"/>
      <c r="ES7" s="65"/>
      <c r="ET7" s="65" t="s">
        <v>771</v>
      </c>
      <c r="EU7" s="65"/>
      <c r="EV7" s="65"/>
      <c r="EW7" s="65" t="s">
        <v>1245</v>
      </c>
      <c r="EX7" s="65"/>
      <c r="EY7" s="65"/>
      <c r="EZ7" s="65" t="s">
        <v>1247</v>
      </c>
      <c r="FA7" s="65"/>
      <c r="FB7" s="65"/>
      <c r="FC7" s="65" t="s">
        <v>1249</v>
      </c>
      <c r="FD7" s="65"/>
      <c r="FE7" s="65"/>
      <c r="FF7" s="65" t="s">
        <v>1337</v>
      </c>
      <c r="FG7" s="65"/>
      <c r="FH7" s="65"/>
      <c r="FI7" s="65" t="s">
        <v>1252</v>
      </c>
      <c r="FJ7" s="65"/>
      <c r="FK7" s="65"/>
      <c r="FL7" s="65" t="s">
        <v>775</v>
      </c>
      <c r="FM7" s="65"/>
      <c r="FN7" s="65"/>
      <c r="FO7" s="65" t="s">
        <v>1256</v>
      </c>
      <c r="FP7" s="65"/>
      <c r="FQ7" s="65"/>
      <c r="FR7" s="65" t="s">
        <v>1259</v>
      </c>
      <c r="FS7" s="65"/>
      <c r="FT7" s="65"/>
      <c r="FU7" s="65" t="s">
        <v>1263</v>
      </c>
      <c r="FV7" s="65"/>
      <c r="FW7" s="65"/>
      <c r="FX7" s="65" t="s">
        <v>1265</v>
      </c>
      <c r="FY7" s="65"/>
      <c r="FZ7" s="65"/>
      <c r="GA7" s="94" t="s">
        <v>1268</v>
      </c>
      <c r="GB7" s="94"/>
      <c r="GC7" s="94"/>
      <c r="GD7" s="65" t="s">
        <v>780</v>
      </c>
      <c r="GE7" s="65"/>
      <c r="GF7" s="65"/>
      <c r="GG7" s="94" t="s">
        <v>1275</v>
      </c>
      <c r="GH7" s="94"/>
      <c r="GI7" s="94"/>
      <c r="GJ7" s="94" t="s">
        <v>1276</v>
      </c>
      <c r="GK7" s="94"/>
      <c r="GL7" s="94"/>
      <c r="GM7" s="94" t="s">
        <v>1278</v>
      </c>
      <c r="GN7" s="94"/>
      <c r="GO7" s="94"/>
      <c r="GP7" s="94" t="s">
        <v>1279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5" t="s">
        <v>1286</v>
      </c>
      <c r="HC7" s="65"/>
      <c r="HD7" s="65"/>
      <c r="HE7" s="65" t="s">
        <v>1288</v>
      </c>
      <c r="HF7" s="65"/>
      <c r="HG7" s="65"/>
      <c r="HH7" s="65" t="s">
        <v>796</v>
      </c>
      <c r="HI7" s="65"/>
      <c r="HJ7" s="65"/>
      <c r="HK7" s="65" t="s">
        <v>1289</v>
      </c>
      <c r="HL7" s="65"/>
      <c r="HM7" s="65"/>
      <c r="HN7" s="65" t="s">
        <v>1292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1301</v>
      </c>
      <c r="IA7" s="65"/>
      <c r="IB7" s="65"/>
      <c r="IC7" s="65" t="s">
        <v>1305</v>
      </c>
      <c r="ID7" s="65"/>
      <c r="IE7" s="65"/>
      <c r="IF7" s="65" t="s">
        <v>802</v>
      </c>
      <c r="IG7" s="65"/>
      <c r="IH7" s="65"/>
      <c r="II7" s="65" t="s">
        <v>1310</v>
      </c>
      <c r="IJ7" s="65"/>
      <c r="IK7" s="65"/>
      <c r="IL7" s="65" t="s">
        <v>1311</v>
      </c>
      <c r="IM7" s="65"/>
      <c r="IN7" s="65"/>
      <c r="IO7" s="65" t="s">
        <v>1315</v>
      </c>
      <c r="IP7" s="65"/>
      <c r="IQ7" s="65"/>
      <c r="IR7" s="65" t="s">
        <v>1319</v>
      </c>
      <c r="IS7" s="65"/>
      <c r="IT7" s="65"/>
    </row>
    <row r="8" spans="1:254" ht="58.5" customHeight="1" x14ac:dyDescent="0.25">
      <c r="A8" s="118"/>
      <c r="B8" s="118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>
        <v>1</v>
      </c>
      <c r="BV9" s="4"/>
      <c r="BW9" s="4"/>
      <c r="BX9" s="4">
        <v>1</v>
      </c>
      <c r="BY9" s="4"/>
      <c r="BZ9" s="4"/>
      <c r="CA9" s="4">
        <v>1</v>
      </c>
      <c r="CB9" s="4"/>
      <c r="CC9" s="4"/>
      <c r="CD9" s="4">
        <v>1</v>
      </c>
      <c r="CE9" s="4"/>
      <c r="CF9" s="4"/>
      <c r="CG9" s="4">
        <v>1</v>
      </c>
      <c r="CH9" s="4"/>
      <c r="CI9" s="4"/>
      <c r="CJ9" s="4">
        <v>1</v>
      </c>
      <c r="CK9" s="4"/>
      <c r="CL9" s="4"/>
      <c r="CM9" s="4">
        <v>1</v>
      </c>
      <c r="CN9" s="4"/>
      <c r="CO9" s="4"/>
      <c r="CP9" s="4">
        <v>1</v>
      </c>
      <c r="CQ9" s="4"/>
      <c r="CR9" s="4"/>
      <c r="CS9" s="4">
        <v>1</v>
      </c>
      <c r="CT9" s="4"/>
      <c r="CU9" s="4"/>
      <c r="CV9" s="4">
        <v>1</v>
      </c>
      <c r="CW9" s="4"/>
      <c r="CX9" s="4"/>
      <c r="CY9" s="4">
        <v>1</v>
      </c>
      <c r="CZ9" s="4"/>
      <c r="DA9" s="4"/>
      <c r="DB9" s="4">
        <v>1</v>
      </c>
      <c r="DC9" s="4"/>
      <c r="DD9" s="4"/>
      <c r="DE9" s="4">
        <v>1</v>
      </c>
      <c r="DF9" s="4"/>
      <c r="DG9" s="4"/>
      <c r="DH9" s="4">
        <v>1</v>
      </c>
      <c r="DI9" s="4"/>
      <c r="DJ9" s="4"/>
      <c r="DK9" s="4">
        <v>1</v>
      </c>
      <c r="DL9" s="4"/>
      <c r="DM9" s="4"/>
      <c r="DN9" s="4">
        <v>1</v>
      </c>
      <c r="DO9" s="4"/>
      <c r="DP9" s="4"/>
      <c r="DQ9" s="4">
        <v>1</v>
      </c>
      <c r="DR9" s="4"/>
      <c r="DS9" s="4"/>
      <c r="DT9" s="4">
        <v>1</v>
      </c>
      <c r="DU9" s="4"/>
      <c r="DV9" s="4"/>
      <c r="DW9" s="4">
        <v>1</v>
      </c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/>
      <c r="EI9" s="4">
        <v>1</v>
      </c>
      <c r="EJ9" s="4"/>
      <c r="EK9" s="4"/>
      <c r="EL9" s="4">
        <v>1</v>
      </c>
      <c r="EM9" s="4"/>
      <c r="EN9" s="4"/>
      <c r="EO9" s="4">
        <v>1</v>
      </c>
      <c r="EP9" s="4"/>
      <c r="EQ9" s="4"/>
      <c r="ER9" s="4">
        <v>1</v>
      </c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/>
      <c r="FM9" s="4">
        <v>1</v>
      </c>
      <c r="FN9" s="4"/>
      <c r="FO9" s="4"/>
      <c r="FP9" s="4">
        <v>1</v>
      </c>
      <c r="FQ9" s="4"/>
      <c r="FR9" s="4"/>
      <c r="FS9" s="4">
        <v>1</v>
      </c>
      <c r="FT9" s="4"/>
      <c r="FU9" s="4"/>
      <c r="FV9" s="4">
        <v>1</v>
      </c>
      <c r="FW9" s="4"/>
      <c r="FX9" s="4"/>
      <c r="FY9" s="4">
        <v>1</v>
      </c>
      <c r="FZ9" s="4"/>
      <c r="GA9" s="4"/>
      <c r="GB9" s="4">
        <v>1</v>
      </c>
      <c r="GC9" s="4"/>
      <c r="GD9" s="4"/>
      <c r="GE9" s="4">
        <v>1</v>
      </c>
      <c r="GF9" s="4"/>
      <c r="GG9" s="4"/>
      <c r="GH9" s="4">
        <v>1</v>
      </c>
      <c r="GI9" s="4"/>
      <c r="GJ9" s="4"/>
      <c r="GK9" s="4">
        <v>1</v>
      </c>
      <c r="GL9" s="4"/>
      <c r="GM9" s="4"/>
      <c r="GN9" s="4">
        <v>1</v>
      </c>
      <c r="GO9" s="4"/>
      <c r="GP9" s="4"/>
      <c r="GQ9" s="4">
        <v>1</v>
      </c>
      <c r="GR9" s="4"/>
      <c r="GS9" s="4"/>
      <c r="GT9" s="4">
        <v>1</v>
      </c>
      <c r="GU9" s="4"/>
      <c r="GV9" s="4"/>
      <c r="GW9" s="4">
        <v>1</v>
      </c>
      <c r="GX9" s="4"/>
      <c r="GY9" s="4"/>
      <c r="GZ9" s="4">
        <v>1</v>
      </c>
      <c r="HA9" s="4"/>
      <c r="HB9" s="4"/>
      <c r="HC9" s="4">
        <v>1</v>
      </c>
      <c r="HD9" s="4"/>
      <c r="HE9" s="4"/>
      <c r="HF9" s="4">
        <v>1</v>
      </c>
      <c r="HG9" s="4"/>
      <c r="HH9" s="4"/>
      <c r="HI9" s="4">
        <v>1</v>
      </c>
      <c r="HJ9" s="4"/>
      <c r="HK9" s="4"/>
      <c r="HL9" s="4">
        <v>1</v>
      </c>
      <c r="HM9" s="4"/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/>
      <c r="HX9" s="4">
        <v>1</v>
      </c>
      <c r="HY9" s="4"/>
      <c r="HZ9" s="4"/>
      <c r="IA9" s="4">
        <v>1</v>
      </c>
      <c r="IB9" s="4"/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/>
      <c r="IP9" s="4">
        <v>1</v>
      </c>
      <c r="IQ9" s="4"/>
      <c r="IR9" s="4"/>
      <c r="IS9" s="4">
        <v>1</v>
      </c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/>
      <c r="DT10" s="4">
        <v>1</v>
      </c>
      <c r="DU10" s="4"/>
      <c r="DV10" s="4"/>
      <c r="DW10" s="4">
        <v>1</v>
      </c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4"/>
      <c r="FA10" s="4">
        <v>1</v>
      </c>
      <c r="FB10" s="4"/>
      <c r="FC10" s="4"/>
      <c r="FD10" s="4">
        <v>1</v>
      </c>
      <c r="FE10" s="4"/>
      <c r="FF10" s="4"/>
      <c r="FG10" s="4">
        <v>1</v>
      </c>
      <c r="FH10" s="4"/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>
        <v>1</v>
      </c>
      <c r="FT10" s="4"/>
      <c r="FU10" s="4"/>
      <c r="FV10" s="4">
        <v>1</v>
      </c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4"/>
      <c r="IA10" s="4">
        <v>1</v>
      </c>
      <c r="IB10" s="4"/>
      <c r="IC10" s="4"/>
      <c r="ID10" s="4">
        <v>1</v>
      </c>
      <c r="IE10" s="4"/>
      <c r="IF10" s="4"/>
      <c r="IG10" s="4">
        <v>1</v>
      </c>
      <c r="IH10" s="4"/>
      <c r="II10" s="4"/>
      <c r="IJ10" s="4">
        <v>1</v>
      </c>
      <c r="IK10" s="4"/>
      <c r="IL10" s="4"/>
      <c r="IM10" s="4">
        <v>1</v>
      </c>
      <c r="IN10" s="4"/>
      <c r="IO10" s="4"/>
      <c r="IP10" s="4">
        <v>1</v>
      </c>
      <c r="IQ10" s="4"/>
      <c r="IR10" s="4"/>
      <c r="IS10" s="4">
        <v>1</v>
      </c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/>
      <c r="FP11" s="4">
        <v>1</v>
      </c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/>
      <c r="GH11" s="4">
        <v>1</v>
      </c>
      <c r="GI11" s="4"/>
      <c r="GJ11" s="4"/>
      <c r="GK11" s="4">
        <v>1</v>
      </c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>
        <v>1</v>
      </c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/>
      <c r="DH12" s="4">
        <v>1</v>
      </c>
      <c r="DI12" s="4"/>
      <c r="DJ12" s="4"/>
      <c r="DK12" s="4">
        <v>1</v>
      </c>
      <c r="DL12" s="4"/>
      <c r="DM12" s="4"/>
      <c r="DN12" s="4">
        <v>1</v>
      </c>
      <c r="DO12" s="4"/>
      <c r="DP12" s="4"/>
      <c r="DQ12" s="4">
        <v>1</v>
      </c>
      <c r="DR12" s="4"/>
      <c r="DS12" s="4"/>
      <c r="DT12" s="4">
        <v>1</v>
      </c>
      <c r="DU12" s="4"/>
      <c r="DV12" s="4"/>
      <c r="DW12" s="4">
        <v>1</v>
      </c>
      <c r="DX12" s="4"/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/>
      <c r="EI12" s="4">
        <v>1</v>
      </c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/>
      <c r="FG12" s="4">
        <v>1</v>
      </c>
      <c r="FH12" s="4"/>
      <c r="FI12" s="4"/>
      <c r="FJ12" s="4">
        <v>1</v>
      </c>
      <c r="FK12" s="4"/>
      <c r="FL12" s="4"/>
      <c r="FM12" s="4">
        <v>1</v>
      </c>
      <c r="FN12" s="4"/>
      <c r="FO12" s="4"/>
      <c r="FP12" s="4">
        <v>1</v>
      </c>
      <c r="FQ12" s="4"/>
      <c r="FR12" s="4"/>
      <c r="FS12" s="4">
        <v>1</v>
      </c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/>
      <c r="GE12" s="4">
        <v>1</v>
      </c>
      <c r="GF12" s="4"/>
      <c r="GG12" s="4"/>
      <c r="GH12" s="4">
        <v>1</v>
      </c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/>
      <c r="GT12" s="4">
        <v>1</v>
      </c>
      <c r="GU12" s="4"/>
      <c r="GV12" s="4"/>
      <c r="GW12" s="4">
        <v>1</v>
      </c>
      <c r="GX12" s="4"/>
      <c r="GY12" s="4"/>
      <c r="GZ12" s="4">
        <v>1</v>
      </c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/>
      <c r="IA12" s="4">
        <v>1</v>
      </c>
      <c r="IB12" s="4"/>
      <c r="IC12" s="4"/>
      <c r="ID12" s="4">
        <v>1</v>
      </c>
      <c r="IE12" s="4"/>
      <c r="IF12" s="4"/>
      <c r="IG12" s="4">
        <v>1</v>
      </c>
      <c r="IH12" s="4"/>
      <c r="II12" s="4"/>
      <c r="IJ12" s="4">
        <v>1</v>
      </c>
      <c r="IK12" s="4"/>
      <c r="IL12" s="4"/>
      <c r="IM12" s="4">
        <v>1</v>
      </c>
      <c r="IN12" s="4"/>
      <c r="IO12" s="4"/>
      <c r="IP12" s="4">
        <v>1</v>
      </c>
      <c r="IQ12" s="4"/>
      <c r="IR12" s="4"/>
      <c r="IS12" s="4">
        <v>1</v>
      </c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>
        <v>1</v>
      </c>
      <c r="BV13" s="4"/>
      <c r="BW13" s="4"/>
      <c r="BX13" s="4">
        <v>1</v>
      </c>
      <c r="BY13" s="4"/>
      <c r="BZ13" s="4"/>
      <c r="CA13" s="4">
        <v>1</v>
      </c>
      <c r="CB13" s="4"/>
      <c r="CC13" s="4"/>
      <c r="CD13" s="4">
        <v>1</v>
      </c>
      <c r="CE13" s="4"/>
      <c r="CF13" s="4"/>
      <c r="CG13" s="4">
        <v>1</v>
      </c>
      <c r="CH13" s="4"/>
      <c r="CI13" s="4"/>
      <c r="CJ13" s="4">
        <v>1</v>
      </c>
      <c r="CK13" s="4"/>
      <c r="CL13" s="4"/>
      <c r="CM13" s="4">
        <v>1</v>
      </c>
      <c r="CN13" s="4"/>
      <c r="CO13" s="4"/>
      <c r="CP13" s="4">
        <v>1</v>
      </c>
      <c r="CQ13" s="4"/>
      <c r="CR13" s="4"/>
      <c r="CS13" s="4">
        <v>1</v>
      </c>
      <c r="CT13" s="4"/>
      <c r="CU13" s="4"/>
      <c r="CV13" s="4">
        <v>1</v>
      </c>
      <c r="CW13" s="4"/>
      <c r="CX13" s="4"/>
      <c r="CY13" s="4">
        <v>1</v>
      </c>
      <c r="CZ13" s="4"/>
      <c r="DA13" s="4"/>
      <c r="DB13" s="4">
        <v>1</v>
      </c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/>
      <c r="DN13" s="4">
        <v>1</v>
      </c>
      <c r="DO13" s="4"/>
      <c r="DP13" s="4"/>
      <c r="DQ13" s="4">
        <v>1</v>
      </c>
      <c r="DR13" s="4"/>
      <c r="DS13" s="4"/>
      <c r="DT13" s="4">
        <v>1</v>
      </c>
      <c r="DU13" s="4"/>
      <c r="DV13" s="4"/>
      <c r="DW13" s="4">
        <v>1</v>
      </c>
      <c r="DX13" s="4"/>
      <c r="DY13" s="4"/>
      <c r="DZ13" s="4">
        <v>1</v>
      </c>
      <c r="EA13" s="4"/>
      <c r="EB13" s="4"/>
      <c r="EC13" s="4">
        <v>1</v>
      </c>
      <c r="ED13" s="4"/>
      <c r="EE13" s="4"/>
      <c r="EF13" s="4">
        <v>1</v>
      </c>
      <c r="EG13" s="4"/>
      <c r="EH13" s="4"/>
      <c r="EI13" s="4">
        <v>1</v>
      </c>
      <c r="EJ13" s="4"/>
      <c r="EK13" s="4"/>
      <c r="EL13" s="4">
        <v>1</v>
      </c>
      <c r="EM13" s="4"/>
      <c r="EN13" s="4"/>
      <c r="EO13" s="4">
        <v>1</v>
      </c>
      <c r="EP13" s="4"/>
      <c r="EQ13" s="4"/>
      <c r="ER13" s="4">
        <v>1</v>
      </c>
      <c r="ES13" s="4"/>
      <c r="ET13" s="4"/>
      <c r="EU13" s="4">
        <v>1</v>
      </c>
      <c r="EV13" s="4"/>
      <c r="EW13" s="4"/>
      <c r="EX13" s="4">
        <v>1</v>
      </c>
      <c r="EY13" s="4"/>
      <c r="EZ13" s="4"/>
      <c r="FA13" s="4">
        <v>1</v>
      </c>
      <c r="FB13" s="4"/>
      <c r="FC13" s="4"/>
      <c r="FD13" s="4">
        <v>1</v>
      </c>
      <c r="FE13" s="4"/>
      <c r="FF13" s="4"/>
      <c r="FG13" s="4">
        <v>1</v>
      </c>
      <c r="FH13" s="4"/>
      <c r="FI13" s="4"/>
      <c r="FJ13" s="4">
        <v>1</v>
      </c>
      <c r="FK13" s="4"/>
      <c r="FL13" s="4"/>
      <c r="FM13" s="4">
        <v>1</v>
      </c>
      <c r="FN13" s="4"/>
      <c r="FO13" s="4"/>
      <c r="FP13" s="4">
        <v>1</v>
      </c>
      <c r="FQ13" s="4"/>
      <c r="FR13" s="4"/>
      <c r="FS13" s="4">
        <v>1</v>
      </c>
      <c r="FT13" s="4"/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>
        <v>1</v>
      </c>
      <c r="GF13" s="4"/>
      <c r="GG13" s="4"/>
      <c r="GH13" s="4">
        <v>1</v>
      </c>
      <c r="GI13" s="4"/>
      <c r="GJ13" s="4"/>
      <c r="GK13" s="4">
        <v>1</v>
      </c>
      <c r="GL13" s="4"/>
      <c r="GM13" s="4"/>
      <c r="GN13" s="4">
        <v>1</v>
      </c>
      <c r="GO13" s="4"/>
      <c r="GP13" s="4"/>
      <c r="GQ13" s="4">
        <v>1</v>
      </c>
      <c r="GR13" s="4"/>
      <c r="GS13" s="4"/>
      <c r="GT13" s="4">
        <v>1</v>
      </c>
      <c r="GU13" s="4"/>
      <c r="GV13" s="4"/>
      <c r="GW13" s="4">
        <v>1</v>
      </c>
      <c r="GX13" s="4"/>
      <c r="GY13" s="4"/>
      <c r="GZ13" s="4">
        <v>1</v>
      </c>
      <c r="HA13" s="4"/>
      <c r="HB13" s="4"/>
      <c r="HC13" s="4">
        <v>1</v>
      </c>
      <c r="HD13" s="4"/>
      <c r="HE13" s="4"/>
      <c r="HF13" s="4">
        <v>1</v>
      </c>
      <c r="HG13" s="4"/>
      <c r="HH13" s="4"/>
      <c r="HI13" s="4">
        <v>1</v>
      </c>
      <c r="HJ13" s="4"/>
      <c r="HK13" s="4"/>
      <c r="HL13" s="4">
        <v>1</v>
      </c>
      <c r="HM13" s="4"/>
      <c r="HN13" s="4"/>
      <c r="HO13" s="4">
        <v>1</v>
      </c>
      <c r="HP13" s="4"/>
      <c r="HQ13" s="4"/>
      <c r="HR13" s="4">
        <v>1</v>
      </c>
      <c r="HS13" s="4"/>
      <c r="HT13" s="4"/>
      <c r="HU13" s="4">
        <v>1</v>
      </c>
      <c r="HV13" s="4"/>
      <c r="HW13" s="4"/>
      <c r="HX13" s="4">
        <v>1</v>
      </c>
      <c r="HY13" s="4"/>
      <c r="HZ13" s="4"/>
      <c r="IA13" s="4">
        <v>1</v>
      </c>
      <c r="IB13" s="4"/>
      <c r="IC13" s="4"/>
      <c r="ID13" s="4">
        <v>1</v>
      </c>
      <c r="IE13" s="4"/>
      <c r="IF13" s="4"/>
      <c r="IG13" s="4">
        <v>1</v>
      </c>
      <c r="IH13" s="4"/>
      <c r="II13" s="4"/>
      <c r="IJ13" s="4">
        <v>1</v>
      </c>
      <c r="IK13" s="4"/>
      <c r="IL13" s="4"/>
      <c r="IM13" s="4">
        <v>1</v>
      </c>
      <c r="IN13" s="4"/>
      <c r="IO13" s="4"/>
      <c r="IP13" s="4">
        <v>1</v>
      </c>
      <c r="IQ13" s="4"/>
      <c r="IR13" s="4"/>
      <c r="IS13" s="4">
        <v>1</v>
      </c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</row>
    <row r="28" spans="1:254" x14ac:dyDescent="0.25">
      <c r="A28" s="3">
        <v>20</v>
      </c>
      <c r="B28" s="4">
        <v>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0" t="s">
        <v>278</v>
      </c>
      <c r="B34" s="71"/>
      <c r="C34" s="3">
        <f t="shared" ref="C34:AH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ref="AI34:BN34" si="1">SUM(AI9:AI33)</f>
        <v>0</v>
      </c>
      <c r="AJ34" s="3">
        <f t="shared" si="1"/>
        <v>0</v>
      </c>
      <c r="AK34" s="3">
        <f t="shared" si="1"/>
        <v>0</v>
      </c>
      <c r="AL34" s="3">
        <f t="shared" si="1"/>
        <v>0</v>
      </c>
      <c r="AM34" s="3">
        <f t="shared" si="1"/>
        <v>0</v>
      </c>
      <c r="AN34" s="3">
        <f t="shared" si="1"/>
        <v>0</v>
      </c>
      <c r="AO34" s="3">
        <f t="shared" si="1"/>
        <v>0</v>
      </c>
      <c r="AP34" s="3">
        <f t="shared" si="1"/>
        <v>0</v>
      </c>
      <c r="AQ34" s="3">
        <f t="shared" si="1"/>
        <v>0</v>
      </c>
      <c r="AR34" s="3">
        <f t="shared" si="1"/>
        <v>0</v>
      </c>
      <c r="AS34" s="3">
        <f t="shared" si="1"/>
        <v>0</v>
      </c>
      <c r="AT34" s="3">
        <f t="shared" si="1"/>
        <v>0</v>
      </c>
      <c r="AU34" s="3">
        <f t="shared" si="1"/>
        <v>0</v>
      </c>
      <c r="AV34" s="3">
        <f t="shared" si="1"/>
        <v>0</v>
      </c>
      <c r="AW34" s="3">
        <f t="shared" si="1"/>
        <v>0</v>
      </c>
      <c r="AX34" s="3">
        <f t="shared" si="1"/>
        <v>0</v>
      </c>
      <c r="AY34" s="3">
        <f t="shared" si="1"/>
        <v>0</v>
      </c>
      <c r="AZ34" s="3">
        <f t="shared" si="1"/>
        <v>0</v>
      </c>
      <c r="BA34" s="3">
        <f t="shared" si="1"/>
        <v>0</v>
      </c>
      <c r="BB34" s="3">
        <f t="shared" si="1"/>
        <v>0</v>
      </c>
      <c r="BC34" s="3">
        <f t="shared" si="1"/>
        <v>0</v>
      </c>
      <c r="BD34" s="3">
        <f t="shared" si="1"/>
        <v>0</v>
      </c>
      <c r="BE34" s="3">
        <f t="shared" si="1"/>
        <v>0</v>
      </c>
      <c r="BF34" s="3">
        <f t="shared" si="1"/>
        <v>0</v>
      </c>
      <c r="BG34" s="3">
        <f t="shared" si="1"/>
        <v>0</v>
      </c>
      <c r="BH34" s="3">
        <f t="shared" si="1"/>
        <v>0</v>
      </c>
      <c r="BI34" s="3">
        <f t="shared" si="1"/>
        <v>0</v>
      </c>
      <c r="BJ34" s="3">
        <f t="shared" si="1"/>
        <v>0</v>
      </c>
      <c r="BK34" s="3">
        <f t="shared" si="1"/>
        <v>0</v>
      </c>
      <c r="BL34" s="3">
        <f t="shared" si="1"/>
        <v>0</v>
      </c>
      <c r="BM34" s="3">
        <f t="shared" si="1"/>
        <v>0</v>
      </c>
      <c r="BN34" s="3">
        <f t="shared" si="1"/>
        <v>0</v>
      </c>
      <c r="BO34" s="3">
        <f t="shared" ref="BO34:BR34" si="2">SUM(BO9:BO33)</f>
        <v>0</v>
      </c>
      <c r="BP34" s="3">
        <f t="shared" si="2"/>
        <v>0</v>
      </c>
      <c r="BQ34" s="3">
        <f t="shared" si="2"/>
        <v>0</v>
      </c>
      <c r="BR34" s="3">
        <f t="shared" si="2"/>
        <v>0</v>
      </c>
      <c r="BS34" s="3">
        <f t="shared" ref="BS34:DZ34" si="3">SUM(BS9:BS33)</f>
        <v>0</v>
      </c>
      <c r="BT34" s="3">
        <f t="shared" si="3"/>
        <v>4</v>
      </c>
      <c r="BU34" s="3">
        <f t="shared" si="3"/>
        <v>19</v>
      </c>
      <c r="BV34" s="3">
        <f t="shared" si="3"/>
        <v>0</v>
      </c>
      <c r="BW34" s="3">
        <f t="shared" si="3"/>
        <v>4</v>
      </c>
      <c r="BX34" s="3">
        <f t="shared" si="3"/>
        <v>19</v>
      </c>
      <c r="BY34" s="3">
        <f t="shared" si="3"/>
        <v>0</v>
      </c>
      <c r="BZ34" s="3">
        <f t="shared" si="3"/>
        <v>4</v>
      </c>
      <c r="CA34" s="3">
        <f t="shared" si="3"/>
        <v>19</v>
      </c>
      <c r="CB34" s="3">
        <f t="shared" si="3"/>
        <v>0</v>
      </c>
      <c r="CC34" s="3">
        <f t="shared" si="3"/>
        <v>4</v>
      </c>
      <c r="CD34" s="3">
        <f t="shared" si="3"/>
        <v>19</v>
      </c>
      <c r="CE34" s="3">
        <f t="shared" si="3"/>
        <v>0</v>
      </c>
      <c r="CF34" s="3">
        <f t="shared" si="3"/>
        <v>4</v>
      </c>
      <c r="CG34" s="3">
        <f t="shared" si="3"/>
        <v>19</v>
      </c>
      <c r="CH34" s="3">
        <f t="shared" si="3"/>
        <v>0</v>
      </c>
      <c r="CI34" s="3">
        <f t="shared" si="3"/>
        <v>4</v>
      </c>
      <c r="CJ34" s="3">
        <f t="shared" si="3"/>
        <v>19</v>
      </c>
      <c r="CK34" s="3">
        <f t="shared" si="3"/>
        <v>0</v>
      </c>
      <c r="CL34" s="3">
        <f t="shared" si="3"/>
        <v>4</v>
      </c>
      <c r="CM34" s="3">
        <f t="shared" si="3"/>
        <v>19</v>
      </c>
      <c r="CN34" s="3">
        <f t="shared" si="3"/>
        <v>0</v>
      </c>
      <c r="CO34" s="3">
        <f t="shared" si="3"/>
        <v>4</v>
      </c>
      <c r="CP34" s="3">
        <f t="shared" si="3"/>
        <v>19</v>
      </c>
      <c r="CQ34" s="3">
        <f t="shared" si="3"/>
        <v>0</v>
      </c>
      <c r="CR34" s="3">
        <f t="shared" si="3"/>
        <v>4</v>
      </c>
      <c r="CS34" s="3">
        <f t="shared" si="3"/>
        <v>19</v>
      </c>
      <c r="CT34" s="3">
        <f t="shared" si="3"/>
        <v>0</v>
      </c>
      <c r="CU34" s="3">
        <f t="shared" si="3"/>
        <v>4</v>
      </c>
      <c r="CV34" s="3">
        <f t="shared" si="3"/>
        <v>19</v>
      </c>
      <c r="CW34" s="3">
        <f t="shared" si="3"/>
        <v>0</v>
      </c>
      <c r="CX34" s="3">
        <f t="shared" si="3"/>
        <v>4</v>
      </c>
      <c r="CY34" s="3">
        <f t="shared" si="3"/>
        <v>19</v>
      </c>
      <c r="CZ34" s="3">
        <f t="shared" si="3"/>
        <v>0</v>
      </c>
      <c r="DA34" s="3">
        <f t="shared" si="3"/>
        <v>4</v>
      </c>
      <c r="DB34" s="3">
        <f t="shared" si="3"/>
        <v>19</v>
      </c>
      <c r="DC34" s="3">
        <f t="shared" si="3"/>
        <v>0</v>
      </c>
      <c r="DD34" s="3">
        <f t="shared" si="3"/>
        <v>4</v>
      </c>
      <c r="DE34" s="3">
        <f t="shared" si="3"/>
        <v>19</v>
      </c>
      <c r="DF34" s="3">
        <f t="shared" si="3"/>
        <v>0</v>
      </c>
      <c r="DG34" s="3">
        <f t="shared" si="3"/>
        <v>4</v>
      </c>
      <c r="DH34" s="3">
        <f t="shared" si="3"/>
        <v>19</v>
      </c>
      <c r="DI34" s="3">
        <f t="shared" si="3"/>
        <v>0</v>
      </c>
      <c r="DJ34" s="3">
        <f t="shared" si="3"/>
        <v>4</v>
      </c>
      <c r="DK34" s="3">
        <f t="shared" si="3"/>
        <v>19</v>
      </c>
      <c r="DL34" s="3">
        <f t="shared" si="3"/>
        <v>0</v>
      </c>
      <c r="DM34" s="3">
        <f t="shared" si="3"/>
        <v>4</v>
      </c>
      <c r="DN34" s="3">
        <f t="shared" si="3"/>
        <v>19</v>
      </c>
      <c r="DO34" s="3">
        <f t="shared" si="3"/>
        <v>0</v>
      </c>
      <c r="DP34" s="3">
        <f t="shared" si="3"/>
        <v>4</v>
      </c>
      <c r="DQ34" s="3">
        <f t="shared" si="3"/>
        <v>19</v>
      </c>
      <c r="DR34" s="3">
        <f t="shared" si="3"/>
        <v>0</v>
      </c>
      <c r="DS34" s="3">
        <f t="shared" si="3"/>
        <v>4</v>
      </c>
      <c r="DT34" s="3">
        <f t="shared" si="3"/>
        <v>19</v>
      </c>
      <c r="DU34" s="3">
        <f t="shared" si="3"/>
        <v>0</v>
      </c>
      <c r="DV34" s="3">
        <f t="shared" si="3"/>
        <v>4</v>
      </c>
      <c r="DW34" s="3">
        <f t="shared" si="3"/>
        <v>19</v>
      </c>
      <c r="DX34" s="3">
        <f t="shared" si="3"/>
        <v>0</v>
      </c>
      <c r="DY34" s="3">
        <f t="shared" si="3"/>
        <v>4</v>
      </c>
      <c r="DZ34" s="3">
        <f t="shared" si="3"/>
        <v>19</v>
      </c>
      <c r="EA34" s="3">
        <f t="shared" ref="EA34:GL34" si="4">SUM(EA9:EA33)</f>
        <v>0</v>
      </c>
      <c r="EB34" s="3">
        <f t="shared" si="4"/>
        <v>4</v>
      </c>
      <c r="EC34" s="3">
        <f t="shared" si="4"/>
        <v>19</v>
      </c>
      <c r="ED34" s="3">
        <f t="shared" si="4"/>
        <v>0</v>
      </c>
      <c r="EE34" s="3">
        <f t="shared" si="4"/>
        <v>4</v>
      </c>
      <c r="EF34" s="3">
        <f t="shared" si="4"/>
        <v>19</v>
      </c>
      <c r="EG34" s="3">
        <f t="shared" si="4"/>
        <v>0</v>
      </c>
      <c r="EH34" s="3">
        <f t="shared" si="4"/>
        <v>4</v>
      </c>
      <c r="EI34" s="3">
        <f t="shared" si="4"/>
        <v>19</v>
      </c>
      <c r="EJ34" s="3">
        <f t="shared" si="4"/>
        <v>0</v>
      </c>
      <c r="EK34" s="3">
        <f t="shared" si="4"/>
        <v>4</v>
      </c>
      <c r="EL34" s="3">
        <f t="shared" si="4"/>
        <v>19</v>
      </c>
      <c r="EM34" s="3">
        <f t="shared" si="4"/>
        <v>0</v>
      </c>
      <c r="EN34" s="3">
        <f t="shared" si="4"/>
        <v>4</v>
      </c>
      <c r="EO34" s="3">
        <f t="shared" si="4"/>
        <v>19</v>
      </c>
      <c r="EP34" s="3">
        <f t="shared" si="4"/>
        <v>0</v>
      </c>
      <c r="EQ34" s="3">
        <f t="shared" si="4"/>
        <v>4</v>
      </c>
      <c r="ER34" s="3">
        <f t="shared" si="4"/>
        <v>19</v>
      </c>
      <c r="ES34" s="3">
        <f t="shared" si="4"/>
        <v>0</v>
      </c>
      <c r="ET34" s="3">
        <f t="shared" si="4"/>
        <v>4</v>
      </c>
      <c r="EU34" s="3">
        <f t="shared" si="4"/>
        <v>19</v>
      </c>
      <c r="EV34" s="3">
        <f t="shared" si="4"/>
        <v>0</v>
      </c>
      <c r="EW34" s="3">
        <f t="shared" si="4"/>
        <v>4</v>
      </c>
      <c r="EX34" s="3">
        <f t="shared" si="4"/>
        <v>19</v>
      </c>
      <c r="EY34" s="3">
        <f t="shared" si="4"/>
        <v>0</v>
      </c>
      <c r="EZ34" s="3">
        <f t="shared" si="4"/>
        <v>4</v>
      </c>
      <c r="FA34" s="3">
        <f t="shared" si="4"/>
        <v>19</v>
      </c>
      <c r="FB34" s="3">
        <f t="shared" si="4"/>
        <v>0</v>
      </c>
      <c r="FC34" s="3">
        <f t="shared" si="4"/>
        <v>4</v>
      </c>
      <c r="FD34" s="3">
        <f t="shared" si="4"/>
        <v>19</v>
      </c>
      <c r="FE34" s="3">
        <f t="shared" si="4"/>
        <v>0</v>
      </c>
      <c r="FF34" s="3">
        <f t="shared" si="4"/>
        <v>4</v>
      </c>
      <c r="FG34" s="3">
        <f t="shared" si="4"/>
        <v>19</v>
      </c>
      <c r="FH34" s="3">
        <f t="shared" si="4"/>
        <v>0</v>
      </c>
      <c r="FI34" s="3">
        <f t="shared" si="4"/>
        <v>4</v>
      </c>
      <c r="FJ34" s="3">
        <f t="shared" si="4"/>
        <v>19</v>
      </c>
      <c r="FK34" s="3">
        <f t="shared" si="4"/>
        <v>0</v>
      </c>
      <c r="FL34" s="3">
        <f t="shared" si="4"/>
        <v>4</v>
      </c>
      <c r="FM34" s="3">
        <f t="shared" si="4"/>
        <v>19</v>
      </c>
      <c r="FN34" s="3">
        <f t="shared" si="4"/>
        <v>0</v>
      </c>
      <c r="FO34" s="3">
        <f t="shared" si="4"/>
        <v>4</v>
      </c>
      <c r="FP34" s="3">
        <f t="shared" si="4"/>
        <v>19</v>
      </c>
      <c r="FQ34" s="3">
        <f t="shared" si="4"/>
        <v>0</v>
      </c>
      <c r="FR34" s="3">
        <f t="shared" si="4"/>
        <v>4</v>
      </c>
      <c r="FS34" s="3">
        <f t="shared" si="4"/>
        <v>19</v>
      </c>
      <c r="FT34" s="3">
        <f t="shared" si="4"/>
        <v>0</v>
      </c>
      <c r="FU34" s="3">
        <f t="shared" si="4"/>
        <v>4</v>
      </c>
      <c r="FV34" s="3">
        <f t="shared" si="4"/>
        <v>19</v>
      </c>
      <c r="FW34" s="3">
        <f t="shared" si="4"/>
        <v>0</v>
      </c>
      <c r="FX34" s="3">
        <f t="shared" si="4"/>
        <v>4</v>
      </c>
      <c r="FY34" s="3">
        <f t="shared" si="4"/>
        <v>19</v>
      </c>
      <c r="FZ34" s="3">
        <f t="shared" si="4"/>
        <v>0</v>
      </c>
      <c r="GA34" s="3">
        <f t="shared" si="4"/>
        <v>4</v>
      </c>
      <c r="GB34" s="3">
        <f t="shared" si="4"/>
        <v>19</v>
      </c>
      <c r="GC34" s="3">
        <f t="shared" si="4"/>
        <v>0</v>
      </c>
      <c r="GD34" s="3">
        <f t="shared" si="4"/>
        <v>4</v>
      </c>
      <c r="GE34" s="3">
        <f t="shared" si="4"/>
        <v>19</v>
      </c>
      <c r="GF34" s="3">
        <f t="shared" si="4"/>
        <v>0</v>
      </c>
      <c r="GG34" s="3">
        <f t="shared" si="4"/>
        <v>4</v>
      </c>
      <c r="GH34" s="3">
        <f t="shared" si="4"/>
        <v>19</v>
      </c>
      <c r="GI34" s="3">
        <f t="shared" si="4"/>
        <v>0</v>
      </c>
      <c r="GJ34" s="3">
        <f t="shared" si="4"/>
        <v>4</v>
      </c>
      <c r="GK34" s="3">
        <f t="shared" si="4"/>
        <v>19</v>
      </c>
      <c r="GL34" s="3">
        <f t="shared" si="4"/>
        <v>0</v>
      </c>
      <c r="GM34" s="3">
        <f t="shared" ref="GM34:IT34" si="5">SUM(GM9:GM33)</f>
        <v>4</v>
      </c>
      <c r="GN34" s="3">
        <f t="shared" si="5"/>
        <v>19</v>
      </c>
      <c r="GO34" s="3">
        <f t="shared" si="5"/>
        <v>0</v>
      </c>
      <c r="GP34" s="3">
        <f t="shared" si="5"/>
        <v>4</v>
      </c>
      <c r="GQ34" s="3">
        <f t="shared" si="5"/>
        <v>19</v>
      </c>
      <c r="GR34" s="3">
        <f t="shared" si="5"/>
        <v>0</v>
      </c>
      <c r="GS34" s="3">
        <f t="shared" si="5"/>
        <v>4</v>
      </c>
      <c r="GT34" s="3">
        <f t="shared" si="5"/>
        <v>19</v>
      </c>
      <c r="GU34" s="3">
        <f t="shared" si="5"/>
        <v>0</v>
      </c>
      <c r="GV34" s="3">
        <f t="shared" si="5"/>
        <v>4</v>
      </c>
      <c r="GW34" s="3">
        <f t="shared" si="5"/>
        <v>19</v>
      </c>
      <c r="GX34" s="3">
        <f t="shared" si="5"/>
        <v>0</v>
      </c>
      <c r="GY34" s="3">
        <f t="shared" si="5"/>
        <v>4</v>
      </c>
      <c r="GZ34" s="3">
        <f t="shared" si="5"/>
        <v>19</v>
      </c>
      <c r="HA34" s="3">
        <f t="shared" si="5"/>
        <v>0</v>
      </c>
      <c r="HB34" s="3">
        <f t="shared" si="5"/>
        <v>4</v>
      </c>
      <c r="HC34" s="3">
        <f t="shared" si="5"/>
        <v>19</v>
      </c>
      <c r="HD34" s="3">
        <f t="shared" si="5"/>
        <v>0</v>
      </c>
      <c r="HE34" s="3">
        <f t="shared" si="5"/>
        <v>4</v>
      </c>
      <c r="HF34" s="3">
        <f t="shared" si="5"/>
        <v>19</v>
      </c>
      <c r="HG34" s="3">
        <f t="shared" si="5"/>
        <v>0</v>
      </c>
      <c r="HH34" s="3">
        <f t="shared" si="5"/>
        <v>4</v>
      </c>
      <c r="HI34" s="3">
        <f t="shared" si="5"/>
        <v>19</v>
      </c>
      <c r="HJ34" s="3">
        <f t="shared" si="5"/>
        <v>0</v>
      </c>
      <c r="HK34" s="3">
        <f t="shared" si="5"/>
        <v>4</v>
      </c>
      <c r="HL34" s="3">
        <f t="shared" si="5"/>
        <v>19</v>
      </c>
      <c r="HM34" s="3">
        <f t="shared" si="5"/>
        <v>0</v>
      </c>
      <c r="HN34" s="3">
        <f t="shared" si="5"/>
        <v>4</v>
      </c>
      <c r="HO34" s="3">
        <f t="shared" si="5"/>
        <v>19</v>
      </c>
      <c r="HP34" s="3">
        <f t="shared" si="5"/>
        <v>0</v>
      </c>
      <c r="HQ34" s="3">
        <f t="shared" si="5"/>
        <v>4</v>
      </c>
      <c r="HR34" s="3">
        <f t="shared" si="5"/>
        <v>19</v>
      </c>
      <c r="HS34" s="3">
        <f t="shared" si="5"/>
        <v>0</v>
      </c>
      <c r="HT34" s="3">
        <f t="shared" si="5"/>
        <v>4</v>
      </c>
      <c r="HU34" s="3">
        <f t="shared" si="5"/>
        <v>19</v>
      </c>
      <c r="HV34" s="3">
        <f t="shared" si="5"/>
        <v>0</v>
      </c>
      <c r="HW34" s="3">
        <f t="shared" si="5"/>
        <v>4</v>
      </c>
      <c r="HX34" s="3">
        <f t="shared" si="5"/>
        <v>19</v>
      </c>
      <c r="HY34" s="3">
        <f t="shared" si="5"/>
        <v>0</v>
      </c>
      <c r="HZ34" s="3">
        <f t="shared" si="5"/>
        <v>4</v>
      </c>
      <c r="IA34" s="3">
        <f t="shared" si="5"/>
        <v>19</v>
      </c>
      <c r="IB34" s="3">
        <f t="shared" si="5"/>
        <v>0</v>
      </c>
      <c r="IC34" s="3">
        <f t="shared" si="5"/>
        <v>4</v>
      </c>
      <c r="ID34" s="3">
        <f t="shared" si="5"/>
        <v>19</v>
      </c>
      <c r="IE34" s="3">
        <f t="shared" si="5"/>
        <v>0</v>
      </c>
      <c r="IF34" s="3">
        <f t="shared" si="5"/>
        <v>4</v>
      </c>
      <c r="IG34" s="3">
        <f t="shared" si="5"/>
        <v>19</v>
      </c>
      <c r="IH34" s="3">
        <f t="shared" si="5"/>
        <v>0</v>
      </c>
      <c r="II34" s="3">
        <f t="shared" si="5"/>
        <v>4</v>
      </c>
      <c r="IJ34" s="3">
        <f t="shared" si="5"/>
        <v>19</v>
      </c>
      <c r="IK34" s="3">
        <f t="shared" si="5"/>
        <v>0</v>
      </c>
      <c r="IL34" s="3">
        <f t="shared" si="5"/>
        <v>4</v>
      </c>
      <c r="IM34" s="3">
        <f t="shared" si="5"/>
        <v>19</v>
      </c>
      <c r="IN34" s="3">
        <f t="shared" si="5"/>
        <v>0</v>
      </c>
      <c r="IO34" s="3">
        <f t="shared" si="5"/>
        <v>4</v>
      </c>
      <c r="IP34" s="3">
        <f t="shared" si="5"/>
        <v>19</v>
      </c>
      <c r="IQ34" s="3">
        <f t="shared" si="5"/>
        <v>0</v>
      </c>
      <c r="IR34" s="3">
        <f t="shared" si="5"/>
        <v>4</v>
      </c>
      <c r="IS34" s="3">
        <f t="shared" si="5"/>
        <v>19</v>
      </c>
      <c r="IT34" s="3">
        <f t="shared" si="5"/>
        <v>0</v>
      </c>
    </row>
    <row r="35" spans="1:254" x14ac:dyDescent="0.25">
      <c r="A35" s="72" t="s">
        <v>842</v>
      </c>
      <c r="B35" s="73"/>
      <c r="C35" s="10">
        <f>C34/25%</f>
        <v>0</v>
      </c>
      <c r="D35" s="10">
        <f t="shared" ref="D35:BO35" si="6">D34/25%</f>
        <v>0</v>
      </c>
      <c r="E35" s="10">
        <f t="shared" si="6"/>
        <v>0</v>
      </c>
      <c r="F35" s="10">
        <f t="shared" si="6"/>
        <v>0</v>
      </c>
      <c r="G35" s="10">
        <f t="shared" si="6"/>
        <v>0</v>
      </c>
      <c r="H35" s="10">
        <f t="shared" si="6"/>
        <v>0</v>
      </c>
      <c r="I35" s="10">
        <f t="shared" si="6"/>
        <v>0</v>
      </c>
      <c r="J35" s="10">
        <f t="shared" si="6"/>
        <v>0</v>
      </c>
      <c r="K35" s="10">
        <f t="shared" si="6"/>
        <v>0</v>
      </c>
      <c r="L35" s="10">
        <f t="shared" si="6"/>
        <v>0</v>
      </c>
      <c r="M35" s="10">
        <f t="shared" si="6"/>
        <v>0</v>
      </c>
      <c r="N35" s="10">
        <f t="shared" si="6"/>
        <v>0</v>
      </c>
      <c r="O35" s="10">
        <f t="shared" si="6"/>
        <v>0</v>
      </c>
      <c r="P35" s="10">
        <f t="shared" si="6"/>
        <v>0</v>
      </c>
      <c r="Q35" s="10">
        <f t="shared" si="6"/>
        <v>0</v>
      </c>
      <c r="R35" s="10">
        <f t="shared" si="6"/>
        <v>0</v>
      </c>
      <c r="S35" s="10">
        <f t="shared" si="6"/>
        <v>0</v>
      </c>
      <c r="T35" s="10">
        <f t="shared" si="6"/>
        <v>0</v>
      </c>
      <c r="U35" s="10">
        <f t="shared" si="6"/>
        <v>0</v>
      </c>
      <c r="V35" s="10">
        <f t="shared" si="6"/>
        <v>0</v>
      </c>
      <c r="W35" s="10">
        <f t="shared" si="6"/>
        <v>0</v>
      </c>
      <c r="X35" s="10">
        <f t="shared" si="6"/>
        <v>0</v>
      </c>
      <c r="Y35" s="10">
        <f t="shared" si="6"/>
        <v>0</v>
      </c>
      <c r="Z35" s="10">
        <f t="shared" si="6"/>
        <v>0</v>
      </c>
      <c r="AA35" s="10">
        <f t="shared" si="6"/>
        <v>0</v>
      </c>
      <c r="AB35" s="10">
        <f t="shared" si="6"/>
        <v>0</v>
      </c>
      <c r="AC35" s="10">
        <f t="shared" si="6"/>
        <v>0</v>
      </c>
      <c r="AD35" s="10">
        <f t="shared" si="6"/>
        <v>0</v>
      </c>
      <c r="AE35" s="10">
        <f t="shared" si="6"/>
        <v>0</v>
      </c>
      <c r="AF35" s="10">
        <f t="shared" si="6"/>
        <v>0</v>
      </c>
      <c r="AG35" s="10">
        <f t="shared" si="6"/>
        <v>0</v>
      </c>
      <c r="AH35" s="10">
        <f t="shared" si="6"/>
        <v>0</v>
      </c>
      <c r="AI35" s="10">
        <f t="shared" si="6"/>
        <v>0</v>
      </c>
      <c r="AJ35" s="10">
        <f t="shared" si="6"/>
        <v>0</v>
      </c>
      <c r="AK35" s="10">
        <f t="shared" si="6"/>
        <v>0</v>
      </c>
      <c r="AL35" s="10">
        <f t="shared" si="6"/>
        <v>0</v>
      </c>
      <c r="AM35" s="10">
        <f t="shared" si="6"/>
        <v>0</v>
      </c>
      <c r="AN35" s="10">
        <f t="shared" si="6"/>
        <v>0</v>
      </c>
      <c r="AO35" s="10">
        <f t="shared" si="6"/>
        <v>0</v>
      </c>
      <c r="AP35" s="10">
        <f t="shared" si="6"/>
        <v>0</v>
      </c>
      <c r="AQ35" s="10">
        <f t="shared" si="6"/>
        <v>0</v>
      </c>
      <c r="AR35" s="10">
        <f t="shared" si="6"/>
        <v>0</v>
      </c>
      <c r="AS35" s="10">
        <f t="shared" si="6"/>
        <v>0</v>
      </c>
      <c r="AT35" s="10">
        <f t="shared" si="6"/>
        <v>0</v>
      </c>
      <c r="AU35" s="10">
        <f t="shared" si="6"/>
        <v>0</v>
      </c>
      <c r="AV35" s="10">
        <f t="shared" si="6"/>
        <v>0</v>
      </c>
      <c r="AW35" s="10">
        <f t="shared" si="6"/>
        <v>0</v>
      </c>
      <c r="AX35" s="10">
        <f t="shared" si="6"/>
        <v>0</v>
      </c>
      <c r="AY35" s="10">
        <f t="shared" si="6"/>
        <v>0</v>
      </c>
      <c r="AZ35" s="10">
        <f t="shared" si="6"/>
        <v>0</v>
      </c>
      <c r="BA35" s="10">
        <f t="shared" si="6"/>
        <v>0</v>
      </c>
      <c r="BB35" s="10">
        <f t="shared" si="6"/>
        <v>0</v>
      </c>
      <c r="BC35" s="10">
        <f t="shared" si="6"/>
        <v>0</v>
      </c>
      <c r="BD35" s="10">
        <f t="shared" si="6"/>
        <v>0</v>
      </c>
      <c r="BE35" s="10">
        <f t="shared" si="6"/>
        <v>0</v>
      </c>
      <c r="BF35" s="10">
        <f t="shared" si="6"/>
        <v>0</v>
      </c>
      <c r="BG35" s="10">
        <f t="shared" si="6"/>
        <v>0</v>
      </c>
      <c r="BH35" s="10">
        <f t="shared" si="6"/>
        <v>0</v>
      </c>
      <c r="BI35" s="10">
        <f t="shared" si="6"/>
        <v>0</v>
      </c>
      <c r="BJ35" s="10">
        <f t="shared" si="6"/>
        <v>0</v>
      </c>
      <c r="BK35" s="10">
        <f t="shared" si="6"/>
        <v>0</v>
      </c>
      <c r="BL35" s="10">
        <f t="shared" si="6"/>
        <v>0</v>
      </c>
      <c r="BM35" s="10">
        <f t="shared" si="6"/>
        <v>0</v>
      </c>
      <c r="BN35" s="10">
        <f t="shared" si="6"/>
        <v>0</v>
      </c>
      <c r="BO35" s="10">
        <f t="shared" si="6"/>
        <v>0</v>
      </c>
      <c r="BP35" s="10">
        <f t="shared" ref="BP35:EA35" si="7">BP34/25%</f>
        <v>0</v>
      </c>
      <c r="BQ35" s="10">
        <f t="shared" si="7"/>
        <v>0</v>
      </c>
      <c r="BR35" s="10">
        <f t="shared" si="7"/>
        <v>0</v>
      </c>
      <c r="BS35" s="10">
        <f t="shared" si="7"/>
        <v>0</v>
      </c>
      <c r="BT35" s="10">
        <f t="shared" si="7"/>
        <v>16</v>
      </c>
      <c r="BU35" s="10">
        <f t="shared" si="7"/>
        <v>76</v>
      </c>
      <c r="BV35" s="10">
        <f t="shared" si="7"/>
        <v>0</v>
      </c>
      <c r="BW35" s="10">
        <f t="shared" si="7"/>
        <v>16</v>
      </c>
      <c r="BX35" s="10">
        <f t="shared" si="7"/>
        <v>76</v>
      </c>
      <c r="BY35" s="10">
        <f t="shared" si="7"/>
        <v>0</v>
      </c>
      <c r="BZ35" s="10">
        <f t="shared" si="7"/>
        <v>16</v>
      </c>
      <c r="CA35" s="10">
        <f t="shared" si="7"/>
        <v>76</v>
      </c>
      <c r="CB35" s="10">
        <f t="shared" si="7"/>
        <v>0</v>
      </c>
      <c r="CC35" s="10">
        <f t="shared" si="7"/>
        <v>16</v>
      </c>
      <c r="CD35" s="10">
        <f t="shared" si="7"/>
        <v>76</v>
      </c>
      <c r="CE35" s="10">
        <f t="shared" si="7"/>
        <v>0</v>
      </c>
      <c r="CF35" s="10">
        <f t="shared" si="7"/>
        <v>16</v>
      </c>
      <c r="CG35" s="10">
        <f t="shared" si="7"/>
        <v>76</v>
      </c>
      <c r="CH35" s="10">
        <f t="shared" si="7"/>
        <v>0</v>
      </c>
      <c r="CI35" s="10">
        <f t="shared" si="7"/>
        <v>16</v>
      </c>
      <c r="CJ35" s="10">
        <f t="shared" si="7"/>
        <v>76</v>
      </c>
      <c r="CK35" s="10">
        <f t="shared" si="7"/>
        <v>0</v>
      </c>
      <c r="CL35" s="10">
        <f t="shared" si="7"/>
        <v>16</v>
      </c>
      <c r="CM35" s="10">
        <f t="shared" si="7"/>
        <v>76</v>
      </c>
      <c r="CN35" s="10">
        <f t="shared" si="7"/>
        <v>0</v>
      </c>
      <c r="CO35" s="10">
        <f t="shared" si="7"/>
        <v>16</v>
      </c>
      <c r="CP35" s="10">
        <f t="shared" si="7"/>
        <v>76</v>
      </c>
      <c r="CQ35" s="10">
        <f t="shared" si="7"/>
        <v>0</v>
      </c>
      <c r="CR35" s="10">
        <f t="shared" si="7"/>
        <v>16</v>
      </c>
      <c r="CS35" s="10">
        <f t="shared" si="7"/>
        <v>76</v>
      </c>
      <c r="CT35" s="10">
        <f t="shared" si="7"/>
        <v>0</v>
      </c>
      <c r="CU35" s="10">
        <f t="shared" si="7"/>
        <v>16</v>
      </c>
      <c r="CV35" s="10">
        <f t="shared" si="7"/>
        <v>76</v>
      </c>
      <c r="CW35" s="10">
        <f t="shared" si="7"/>
        <v>0</v>
      </c>
      <c r="CX35" s="10">
        <f t="shared" si="7"/>
        <v>16</v>
      </c>
      <c r="CY35" s="10">
        <f t="shared" si="7"/>
        <v>76</v>
      </c>
      <c r="CZ35" s="10">
        <f t="shared" si="7"/>
        <v>0</v>
      </c>
      <c r="DA35" s="10">
        <f t="shared" si="7"/>
        <v>16</v>
      </c>
      <c r="DB35" s="10">
        <f t="shared" si="7"/>
        <v>76</v>
      </c>
      <c r="DC35" s="10">
        <f t="shared" si="7"/>
        <v>0</v>
      </c>
      <c r="DD35" s="10">
        <f t="shared" si="7"/>
        <v>16</v>
      </c>
      <c r="DE35" s="10">
        <f t="shared" si="7"/>
        <v>76</v>
      </c>
      <c r="DF35" s="10">
        <f t="shared" si="7"/>
        <v>0</v>
      </c>
      <c r="DG35" s="10">
        <f t="shared" si="7"/>
        <v>16</v>
      </c>
      <c r="DH35" s="10">
        <f t="shared" si="7"/>
        <v>76</v>
      </c>
      <c r="DI35" s="10">
        <f t="shared" si="7"/>
        <v>0</v>
      </c>
      <c r="DJ35" s="10">
        <f t="shared" si="7"/>
        <v>16</v>
      </c>
      <c r="DK35" s="10">
        <f t="shared" si="7"/>
        <v>76</v>
      </c>
      <c r="DL35" s="10">
        <f t="shared" si="7"/>
        <v>0</v>
      </c>
      <c r="DM35" s="10">
        <f t="shared" si="7"/>
        <v>16</v>
      </c>
      <c r="DN35" s="10">
        <f t="shared" si="7"/>
        <v>76</v>
      </c>
      <c r="DO35" s="10">
        <f t="shared" si="7"/>
        <v>0</v>
      </c>
      <c r="DP35" s="10">
        <f t="shared" si="7"/>
        <v>16</v>
      </c>
      <c r="DQ35" s="10">
        <f t="shared" si="7"/>
        <v>76</v>
      </c>
      <c r="DR35" s="10">
        <f t="shared" si="7"/>
        <v>0</v>
      </c>
      <c r="DS35" s="10">
        <f t="shared" si="7"/>
        <v>16</v>
      </c>
      <c r="DT35" s="10">
        <f t="shared" si="7"/>
        <v>76</v>
      </c>
      <c r="DU35" s="10">
        <f t="shared" si="7"/>
        <v>0</v>
      </c>
      <c r="DV35" s="10">
        <f t="shared" si="7"/>
        <v>16</v>
      </c>
      <c r="DW35" s="10">
        <f t="shared" si="7"/>
        <v>76</v>
      </c>
      <c r="DX35" s="10">
        <f t="shared" si="7"/>
        <v>0</v>
      </c>
      <c r="DY35" s="10">
        <f t="shared" si="7"/>
        <v>16</v>
      </c>
      <c r="DZ35" s="10">
        <f t="shared" si="7"/>
        <v>76</v>
      </c>
      <c r="EA35" s="10">
        <f t="shared" si="7"/>
        <v>0</v>
      </c>
      <c r="EB35" s="10">
        <f t="shared" ref="EB35:GM35" si="8">EB34/25%</f>
        <v>16</v>
      </c>
      <c r="EC35" s="10">
        <f t="shared" si="8"/>
        <v>76</v>
      </c>
      <c r="ED35" s="10">
        <f t="shared" si="8"/>
        <v>0</v>
      </c>
      <c r="EE35" s="10">
        <f t="shared" si="8"/>
        <v>16</v>
      </c>
      <c r="EF35" s="10">
        <f t="shared" si="8"/>
        <v>76</v>
      </c>
      <c r="EG35" s="10">
        <f t="shared" si="8"/>
        <v>0</v>
      </c>
      <c r="EH35" s="10">
        <f t="shared" si="8"/>
        <v>16</v>
      </c>
      <c r="EI35" s="10">
        <f t="shared" si="8"/>
        <v>76</v>
      </c>
      <c r="EJ35" s="10">
        <f t="shared" si="8"/>
        <v>0</v>
      </c>
      <c r="EK35" s="10">
        <f t="shared" si="8"/>
        <v>16</v>
      </c>
      <c r="EL35" s="10">
        <f t="shared" si="8"/>
        <v>76</v>
      </c>
      <c r="EM35" s="10">
        <f t="shared" si="8"/>
        <v>0</v>
      </c>
      <c r="EN35" s="10">
        <f t="shared" si="8"/>
        <v>16</v>
      </c>
      <c r="EO35" s="10">
        <f t="shared" si="8"/>
        <v>76</v>
      </c>
      <c r="EP35" s="10">
        <f t="shared" si="8"/>
        <v>0</v>
      </c>
      <c r="EQ35" s="10">
        <f t="shared" si="8"/>
        <v>16</v>
      </c>
      <c r="ER35" s="10">
        <f t="shared" si="8"/>
        <v>76</v>
      </c>
      <c r="ES35" s="10">
        <f t="shared" si="8"/>
        <v>0</v>
      </c>
      <c r="ET35" s="10">
        <f t="shared" si="8"/>
        <v>16</v>
      </c>
      <c r="EU35" s="10">
        <f t="shared" si="8"/>
        <v>76</v>
      </c>
      <c r="EV35" s="10">
        <f t="shared" si="8"/>
        <v>0</v>
      </c>
      <c r="EW35" s="10">
        <f t="shared" si="8"/>
        <v>16</v>
      </c>
      <c r="EX35" s="10">
        <f t="shared" si="8"/>
        <v>76</v>
      </c>
      <c r="EY35" s="10">
        <f t="shared" si="8"/>
        <v>0</v>
      </c>
      <c r="EZ35" s="10">
        <f t="shared" si="8"/>
        <v>16</v>
      </c>
      <c r="FA35" s="10">
        <f t="shared" si="8"/>
        <v>76</v>
      </c>
      <c r="FB35" s="10">
        <f t="shared" si="8"/>
        <v>0</v>
      </c>
      <c r="FC35" s="10">
        <f t="shared" si="8"/>
        <v>16</v>
      </c>
      <c r="FD35" s="10">
        <f t="shared" si="8"/>
        <v>76</v>
      </c>
      <c r="FE35" s="10">
        <f t="shared" si="8"/>
        <v>0</v>
      </c>
      <c r="FF35" s="10">
        <f t="shared" si="8"/>
        <v>16</v>
      </c>
      <c r="FG35" s="10">
        <f t="shared" si="8"/>
        <v>76</v>
      </c>
      <c r="FH35" s="10">
        <f t="shared" si="8"/>
        <v>0</v>
      </c>
      <c r="FI35" s="10">
        <f t="shared" si="8"/>
        <v>16</v>
      </c>
      <c r="FJ35" s="10">
        <f t="shared" si="8"/>
        <v>76</v>
      </c>
      <c r="FK35" s="10">
        <f t="shared" si="8"/>
        <v>0</v>
      </c>
      <c r="FL35" s="10">
        <f t="shared" si="8"/>
        <v>16</v>
      </c>
      <c r="FM35" s="10">
        <f t="shared" si="8"/>
        <v>76</v>
      </c>
      <c r="FN35" s="10">
        <f t="shared" si="8"/>
        <v>0</v>
      </c>
      <c r="FO35" s="10">
        <f t="shared" si="8"/>
        <v>16</v>
      </c>
      <c r="FP35" s="10">
        <f t="shared" si="8"/>
        <v>76</v>
      </c>
      <c r="FQ35" s="10">
        <f t="shared" si="8"/>
        <v>0</v>
      </c>
      <c r="FR35" s="10">
        <f t="shared" si="8"/>
        <v>16</v>
      </c>
      <c r="FS35" s="10">
        <f t="shared" si="8"/>
        <v>76</v>
      </c>
      <c r="FT35" s="10">
        <f t="shared" si="8"/>
        <v>0</v>
      </c>
      <c r="FU35" s="10">
        <f t="shared" si="8"/>
        <v>16</v>
      </c>
      <c r="FV35" s="10">
        <f t="shared" si="8"/>
        <v>76</v>
      </c>
      <c r="FW35" s="10">
        <f t="shared" si="8"/>
        <v>0</v>
      </c>
      <c r="FX35" s="10">
        <f t="shared" si="8"/>
        <v>16</v>
      </c>
      <c r="FY35" s="10">
        <f t="shared" si="8"/>
        <v>76</v>
      </c>
      <c r="FZ35" s="10">
        <f t="shared" si="8"/>
        <v>0</v>
      </c>
      <c r="GA35" s="10">
        <f t="shared" si="8"/>
        <v>16</v>
      </c>
      <c r="GB35" s="10">
        <f t="shared" si="8"/>
        <v>76</v>
      </c>
      <c r="GC35" s="10">
        <f t="shared" si="8"/>
        <v>0</v>
      </c>
      <c r="GD35" s="10">
        <f t="shared" si="8"/>
        <v>16</v>
      </c>
      <c r="GE35" s="10">
        <f t="shared" si="8"/>
        <v>76</v>
      </c>
      <c r="GF35" s="10">
        <f t="shared" si="8"/>
        <v>0</v>
      </c>
      <c r="GG35" s="10">
        <f t="shared" si="8"/>
        <v>16</v>
      </c>
      <c r="GH35" s="10">
        <f t="shared" si="8"/>
        <v>76</v>
      </c>
      <c r="GI35" s="10">
        <f t="shared" si="8"/>
        <v>0</v>
      </c>
      <c r="GJ35" s="10">
        <f t="shared" si="8"/>
        <v>16</v>
      </c>
      <c r="GK35" s="10">
        <f t="shared" si="8"/>
        <v>76</v>
      </c>
      <c r="GL35" s="10">
        <f t="shared" si="8"/>
        <v>0</v>
      </c>
      <c r="GM35" s="10">
        <f t="shared" si="8"/>
        <v>16</v>
      </c>
      <c r="GN35" s="10">
        <f t="shared" ref="GN35:IT35" si="9">GN34/25%</f>
        <v>76</v>
      </c>
      <c r="GO35" s="10">
        <f t="shared" si="9"/>
        <v>0</v>
      </c>
      <c r="GP35" s="10">
        <f t="shared" si="9"/>
        <v>16</v>
      </c>
      <c r="GQ35" s="10">
        <f t="shared" si="9"/>
        <v>76</v>
      </c>
      <c r="GR35" s="10">
        <f t="shared" si="9"/>
        <v>0</v>
      </c>
      <c r="GS35" s="10">
        <f t="shared" si="9"/>
        <v>16</v>
      </c>
      <c r="GT35" s="10">
        <f t="shared" si="9"/>
        <v>76</v>
      </c>
      <c r="GU35" s="10">
        <f t="shared" si="9"/>
        <v>0</v>
      </c>
      <c r="GV35" s="10">
        <f t="shared" si="9"/>
        <v>16</v>
      </c>
      <c r="GW35" s="10">
        <f t="shared" si="9"/>
        <v>76</v>
      </c>
      <c r="GX35" s="10">
        <f t="shared" si="9"/>
        <v>0</v>
      </c>
      <c r="GY35" s="10">
        <f t="shared" si="9"/>
        <v>16</v>
      </c>
      <c r="GZ35" s="10">
        <f t="shared" si="9"/>
        <v>76</v>
      </c>
      <c r="HA35" s="10">
        <f t="shared" si="9"/>
        <v>0</v>
      </c>
      <c r="HB35" s="10">
        <f t="shared" si="9"/>
        <v>16</v>
      </c>
      <c r="HC35" s="10">
        <f t="shared" si="9"/>
        <v>76</v>
      </c>
      <c r="HD35" s="10">
        <f t="shared" si="9"/>
        <v>0</v>
      </c>
      <c r="HE35" s="10">
        <f t="shared" si="9"/>
        <v>16</v>
      </c>
      <c r="HF35" s="10">
        <f t="shared" si="9"/>
        <v>76</v>
      </c>
      <c r="HG35" s="10">
        <f t="shared" si="9"/>
        <v>0</v>
      </c>
      <c r="HH35" s="10">
        <f t="shared" si="9"/>
        <v>16</v>
      </c>
      <c r="HI35" s="10">
        <f t="shared" si="9"/>
        <v>76</v>
      </c>
      <c r="HJ35" s="10">
        <f t="shared" si="9"/>
        <v>0</v>
      </c>
      <c r="HK35" s="10">
        <f t="shared" si="9"/>
        <v>16</v>
      </c>
      <c r="HL35" s="10">
        <f t="shared" si="9"/>
        <v>76</v>
      </c>
      <c r="HM35" s="10">
        <f t="shared" si="9"/>
        <v>0</v>
      </c>
      <c r="HN35" s="10">
        <f t="shared" si="9"/>
        <v>16</v>
      </c>
      <c r="HO35" s="10">
        <f t="shared" si="9"/>
        <v>76</v>
      </c>
      <c r="HP35" s="10">
        <f t="shared" si="9"/>
        <v>0</v>
      </c>
      <c r="HQ35" s="10">
        <f t="shared" si="9"/>
        <v>16</v>
      </c>
      <c r="HR35" s="10">
        <f t="shared" si="9"/>
        <v>76</v>
      </c>
      <c r="HS35" s="10">
        <f t="shared" si="9"/>
        <v>0</v>
      </c>
      <c r="HT35" s="10">
        <f t="shared" si="9"/>
        <v>16</v>
      </c>
      <c r="HU35" s="10">
        <f t="shared" si="9"/>
        <v>76</v>
      </c>
      <c r="HV35" s="10">
        <f t="shared" si="9"/>
        <v>0</v>
      </c>
      <c r="HW35" s="10">
        <f t="shared" si="9"/>
        <v>16</v>
      </c>
      <c r="HX35" s="10">
        <f t="shared" si="9"/>
        <v>76</v>
      </c>
      <c r="HY35" s="10">
        <f t="shared" si="9"/>
        <v>0</v>
      </c>
      <c r="HZ35" s="10">
        <f t="shared" si="9"/>
        <v>16</v>
      </c>
      <c r="IA35" s="10">
        <f t="shared" si="9"/>
        <v>76</v>
      </c>
      <c r="IB35" s="10">
        <f t="shared" si="9"/>
        <v>0</v>
      </c>
      <c r="IC35" s="10">
        <f t="shared" si="9"/>
        <v>16</v>
      </c>
      <c r="ID35" s="10">
        <f t="shared" si="9"/>
        <v>76</v>
      </c>
      <c r="IE35" s="10">
        <f t="shared" si="9"/>
        <v>0</v>
      </c>
      <c r="IF35" s="10">
        <f t="shared" si="9"/>
        <v>16</v>
      </c>
      <c r="IG35" s="10">
        <f t="shared" si="9"/>
        <v>76</v>
      </c>
      <c r="IH35" s="10">
        <f t="shared" si="9"/>
        <v>0</v>
      </c>
      <c r="II35" s="10">
        <f t="shared" si="9"/>
        <v>16</v>
      </c>
      <c r="IJ35" s="10">
        <f t="shared" si="9"/>
        <v>76</v>
      </c>
      <c r="IK35" s="10">
        <f t="shared" si="9"/>
        <v>0</v>
      </c>
      <c r="IL35" s="10">
        <f t="shared" si="9"/>
        <v>16</v>
      </c>
      <c r="IM35" s="10">
        <f t="shared" si="9"/>
        <v>76</v>
      </c>
      <c r="IN35" s="10">
        <f t="shared" si="9"/>
        <v>0</v>
      </c>
      <c r="IO35" s="10">
        <f t="shared" si="9"/>
        <v>16</v>
      </c>
      <c r="IP35" s="10">
        <f t="shared" si="9"/>
        <v>76</v>
      </c>
      <c r="IQ35" s="10">
        <f t="shared" si="9"/>
        <v>0</v>
      </c>
      <c r="IR35" s="10">
        <f t="shared" si="9"/>
        <v>16</v>
      </c>
      <c r="IS35" s="10">
        <f t="shared" si="9"/>
        <v>76</v>
      </c>
      <c r="IT35" s="10">
        <f t="shared" si="9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4" t="s">
        <v>56</v>
      </c>
      <c r="E42" s="105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2.8571428571428572</v>
      </c>
      <c r="I43" s="33">
        <f>(BN35+BQ35+BT35+BW35+BZ35+CC35+CF35)/7</f>
        <v>11.428571428571429</v>
      </c>
      <c r="J43" s="24">
        <f>K43/100*25</f>
        <v>4</v>
      </c>
      <c r="K43" s="33">
        <f>(CI35+CL35+CO35+CR35+CU35+CX35+DA35)/7</f>
        <v>16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13.571428571428571</v>
      </c>
      <c r="I44" s="33">
        <f>(BO35+BR35+BU35+BX35+CA35+CD35+CG35)/7</f>
        <v>54.285714285714285</v>
      </c>
      <c r="J44" s="24">
        <f>K44/100*25</f>
        <v>19</v>
      </c>
      <c r="K44" s="33">
        <f>(CJ35+CM35+CP35+CS35+CV35+CY35+DB35)/7</f>
        <v>76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10">SUM(D43:D45)</f>
        <v>0</v>
      </c>
      <c r="E46" s="35">
        <f t="shared" si="10"/>
        <v>0</v>
      </c>
      <c r="F46" s="34">
        <f t="shared" si="10"/>
        <v>0</v>
      </c>
      <c r="G46" s="34">
        <f t="shared" si="10"/>
        <v>0</v>
      </c>
      <c r="H46" s="34">
        <f t="shared" si="10"/>
        <v>16.428571428571427</v>
      </c>
      <c r="I46" s="34">
        <f t="shared" si="10"/>
        <v>65.714285714285708</v>
      </c>
      <c r="J46" s="34">
        <f>SUM(J43:J45)</f>
        <v>23</v>
      </c>
      <c r="K46" s="34">
        <f>SUM(K43:K45)</f>
        <v>92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4</v>
      </c>
      <c r="E47" s="33">
        <f>(DD35+DG35+DJ35+DM35+DP35+DS35+DV35)/7</f>
        <v>16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19</v>
      </c>
      <c r="E48" s="33">
        <f>(DE35+DH35+DK35+DN35+DQ35+DT35+DW35)/7</f>
        <v>76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23</v>
      </c>
      <c r="E50" s="56">
        <f>SUM(E47:E49)</f>
        <v>92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6" t="s">
        <v>159</v>
      </c>
      <c r="E51" s="106"/>
      <c r="F51" s="62" t="s">
        <v>116</v>
      </c>
      <c r="G51" s="63"/>
      <c r="H51" s="84" t="s">
        <v>174</v>
      </c>
      <c r="I51" s="85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4</v>
      </c>
      <c r="E52" s="33">
        <f>(DY35+EB35+EE35+EH35+EK35+EN35+EQ35)/7</f>
        <v>16</v>
      </c>
      <c r="F52" s="24">
        <f>G52/100*25</f>
        <v>4</v>
      </c>
      <c r="G52" s="33">
        <f>(ET35+EW35+EZ35+FC35+FF35+FI35+FL35)/7</f>
        <v>16</v>
      </c>
      <c r="H52" s="24">
        <f>I52/100*25</f>
        <v>4</v>
      </c>
      <c r="I52" s="33">
        <f>(FO35+FR35+FU35+FX35+GA35+GD35+GG35)/7</f>
        <v>16</v>
      </c>
      <c r="J52" s="24">
        <f>K52/100*25</f>
        <v>4</v>
      </c>
      <c r="K52" s="33">
        <f>(GJ35+GM35+GP35+GS35+GV35+GY35+HB35)/7</f>
        <v>16</v>
      </c>
      <c r="L52" s="24">
        <f>M52/100*25</f>
        <v>4</v>
      </c>
      <c r="M52" s="33">
        <f>(HE35+HH35+HK35+HN35+HQ35+HT35+HW35)/7</f>
        <v>16</v>
      </c>
    </row>
    <row r="53" spans="2:13" x14ac:dyDescent="0.25">
      <c r="B53" s="28" t="s">
        <v>813</v>
      </c>
      <c r="C53" s="28" t="s">
        <v>809</v>
      </c>
      <c r="D53" s="36">
        <f>E53/100*25</f>
        <v>19</v>
      </c>
      <c r="E53" s="33">
        <f>(DZ35+EC35+EF35+EI35+EL35+EO35+ER35)/7</f>
        <v>76</v>
      </c>
      <c r="F53" s="24">
        <f>G53/100*25</f>
        <v>19</v>
      </c>
      <c r="G53" s="33">
        <f>(EU35+EX35+FA35+FD35+FG35+FJ35+FM35)/7</f>
        <v>76</v>
      </c>
      <c r="H53" s="24">
        <f>I53/100*25</f>
        <v>19</v>
      </c>
      <c r="I53" s="33">
        <f>(FP35+FS35+FV35+FY35+GB35+GE35+GH35)/7</f>
        <v>76</v>
      </c>
      <c r="J53" s="24">
        <f>K53/100*25</f>
        <v>19</v>
      </c>
      <c r="K53" s="33">
        <f>(GK35+GN35+GQ35+GT35+GW35+GZ35+HC35)/7</f>
        <v>76</v>
      </c>
      <c r="L53" s="24">
        <f>M53/100*25</f>
        <v>19</v>
      </c>
      <c r="M53" s="33">
        <f>(HF35+HI35+HL35+HO35+HR35+HU35+HX35)/7</f>
        <v>76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11">SUM(D52:D54)</f>
        <v>23</v>
      </c>
      <c r="E55" s="35">
        <f t="shared" si="11"/>
        <v>92</v>
      </c>
      <c r="F55" s="34">
        <f t="shared" si="11"/>
        <v>23</v>
      </c>
      <c r="G55" s="34">
        <f t="shared" si="11"/>
        <v>92</v>
      </c>
      <c r="H55" s="34">
        <f t="shared" si="11"/>
        <v>23</v>
      </c>
      <c r="I55" s="34">
        <f t="shared" si="11"/>
        <v>92</v>
      </c>
      <c r="J55" s="34">
        <f t="shared" si="11"/>
        <v>23</v>
      </c>
      <c r="K55" s="34">
        <f t="shared" si="11"/>
        <v>92</v>
      </c>
      <c r="L55" s="34">
        <f>SUM(L52:L54)</f>
        <v>23</v>
      </c>
      <c r="M55" s="34">
        <f>SUM(M52:M54)</f>
        <v>92</v>
      </c>
    </row>
    <row r="56" spans="2:13" x14ac:dyDescent="0.25">
      <c r="B56" s="28" t="s">
        <v>812</v>
      </c>
      <c r="C56" s="28" t="s">
        <v>810</v>
      </c>
      <c r="D56" s="36">
        <f>E56/100*25</f>
        <v>4</v>
      </c>
      <c r="E56" s="33">
        <f>(HZ35+IC35+IF35+II35+IL35+IO35+IR35)/7</f>
        <v>16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19</v>
      </c>
      <c r="E57" s="33">
        <f>(IA35+ID35+IG35+IJ35+IM35+IP35+IS35)/7</f>
        <v>76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23</v>
      </c>
      <c r="E59" s="35">
        <f>SUM(E56:E58)</f>
        <v>92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2024-09-16T07:59:54Z</dcterms:modified>
</cp:coreProperties>
</file>