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Rock\Downloads\"/>
    </mc:Choice>
  </mc:AlternateContent>
  <bookViews>
    <workbookView xWindow="-120" yWindow="-120" windowWidth="29040" windowHeight="1572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calcMode="autoNoTable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2" l="1"/>
  <c r="E54" i="2"/>
  <c r="E53" i="2"/>
  <c r="G55" i="2"/>
  <c r="F55" i="2" s="1"/>
  <c r="G54" i="2"/>
  <c r="F54" i="2"/>
  <c r="BJ35" i="2"/>
  <c r="BK35" i="2"/>
  <c r="BK36" i="2" s="1"/>
  <c r="G53" i="2" s="1"/>
  <c r="F53" i="2" s="1"/>
  <c r="BL35" i="2"/>
  <c r="BM35" i="2"/>
  <c r="BM36" i="2" s="1"/>
  <c r="BN35" i="2"/>
  <c r="BO35" i="2"/>
  <c r="BP35" i="2"/>
  <c r="BQ35" i="2"/>
  <c r="BQ36" i="2" s="1"/>
  <c r="BR35" i="2"/>
  <c r="BS35" i="2"/>
  <c r="BT35" i="2"/>
  <c r="BU35" i="2"/>
  <c r="BU36" i="2" s="1"/>
  <c r="BV35" i="2"/>
  <c r="BW35" i="2"/>
  <c r="BJ36" i="2"/>
  <c r="BL36" i="2"/>
  <c r="BN36" i="2"/>
  <c r="BO36" i="2"/>
  <c r="BP36" i="2"/>
  <c r="BR36" i="2"/>
  <c r="BS36" i="2"/>
  <c r="BT36" i="2"/>
  <c r="BV36" i="2"/>
  <c r="BW36" i="2"/>
  <c r="J56" i="2"/>
  <c r="K56" i="2"/>
  <c r="L56" i="2"/>
  <c r="M56" i="2"/>
  <c r="D35" i="2"/>
  <c r="E35" i="2"/>
  <c r="F35" i="2"/>
  <c r="G35" i="2"/>
  <c r="H35" i="2"/>
  <c r="I35" i="2"/>
  <c r="J35" i="2"/>
  <c r="K35" i="2"/>
  <c r="K36" i="2" s="1"/>
  <c r="L35" i="2"/>
  <c r="M35" i="2"/>
  <c r="N35" i="2"/>
  <c r="O35" i="2"/>
  <c r="P35" i="2"/>
  <c r="Q35" i="2"/>
  <c r="R35" i="2"/>
  <c r="S35" i="2"/>
  <c r="S36" i="2" s="1"/>
  <c r="T35" i="2"/>
  <c r="U35" i="2"/>
  <c r="V35" i="2"/>
  <c r="W35" i="2"/>
  <c r="W36" i="2" s="1"/>
  <c r="X35" i="2"/>
  <c r="Y35" i="2"/>
  <c r="Z35" i="2"/>
  <c r="AA35" i="2"/>
  <c r="AA36" i="2" s="1"/>
  <c r="AB35" i="2"/>
  <c r="AC35" i="2"/>
  <c r="AD35" i="2"/>
  <c r="AE35" i="2"/>
  <c r="AF35" i="2"/>
  <c r="AG35" i="2"/>
  <c r="AH35" i="2"/>
  <c r="AI35" i="2"/>
  <c r="AI36" i="2" s="1"/>
  <c r="AJ35" i="2"/>
  <c r="AK35" i="2"/>
  <c r="AL35" i="2"/>
  <c r="AM35" i="2"/>
  <c r="AM36" i="2" s="1"/>
  <c r="AN35" i="2"/>
  <c r="AO35" i="2"/>
  <c r="AP35" i="2"/>
  <c r="AQ35" i="2"/>
  <c r="AQ36" i="2" s="1"/>
  <c r="AR35" i="2"/>
  <c r="AS35" i="2"/>
  <c r="AT35" i="2"/>
  <c r="AU35" i="2"/>
  <c r="AV35" i="2"/>
  <c r="AW35" i="2"/>
  <c r="AX35" i="2"/>
  <c r="AY35" i="2"/>
  <c r="AY36" i="2" s="1"/>
  <c r="AZ35" i="2"/>
  <c r="BA35" i="2"/>
  <c r="BB35" i="2"/>
  <c r="BC35" i="2"/>
  <c r="BC36" i="2" s="1"/>
  <c r="BD35" i="2"/>
  <c r="BE35" i="2"/>
  <c r="BF35" i="2"/>
  <c r="BG35" i="2"/>
  <c r="BG36" i="2" s="1"/>
  <c r="BH35" i="2"/>
  <c r="BI35" i="2"/>
  <c r="BX35" i="2"/>
  <c r="BY35" i="2"/>
  <c r="BZ35" i="2"/>
  <c r="CA35" i="2"/>
  <c r="CA36" i="2" s="1"/>
  <c r="CB35" i="2"/>
  <c r="CC35" i="2"/>
  <c r="CD35" i="2"/>
  <c r="CE35" i="2"/>
  <c r="CE36" i="2" s="1"/>
  <c r="CF35" i="2"/>
  <c r="CG35" i="2"/>
  <c r="CH35" i="2"/>
  <c r="CI35" i="2"/>
  <c r="CI36" i="2" s="1"/>
  <c r="CJ35" i="2"/>
  <c r="CK35" i="2"/>
  <c r="CL35" i="2"/>
  <c r="CM35" i="2"/>
  <c r="CM36" i="2" s="1"/>
  <c r="CN35" i="2"/>
  <c r="CO35" i="2"/>
  <c r="CP35" i="2"/>
  <c r="CQ35" i="2"/>
  <c r="CQ36" i="2" s="1"/>
  <c r="CR35" i="2"/>
  <c r="CS35" i="2"/>
  <c r="CT35" i="2"/>
  <c r="CU35" i="2"/>
  <c r="CU36" i="2" s="1"/>
  <c r="CV35" i="2"/>
  <c r="CW35" i="2"/>
  <c r="CW36" i="2" s="1"/>
  <c r="CX35" i="2"/>
  <c r="CY35" i="2"/>
  <c r="CZ35" i="2"/>
  <c r="DA35" i="2"/>
  <c r="DB35" i="2"/>
  <c r="DC35" i="2"/>
  <c r="DC36" i="2" s="1"/>
  <c r="DD35" i="2"/>
  <c r="DE35" i="2"/>
  <c r="DF35" i="2"/>
  <c r="DG35" i="2"/>
  <c r="DG36" i="2" s="1"/>
  <c r="DH35" i="2"/>
  <c r="DI35" i="2"/>
  <c r="DJ35" i="2"/>
  <c r="DK35" i="2"/>
  <c r="DK36" i="2" s="1"/>
  <c r="DL35" i="2"/>
  <c r="DM35" i="2"/>
  <c r="DN35" i="2"/>
  <c r="DO35" i="2"/>
  <c r="DP35" i="2"/>
  <c r="DQ35" i="2"/>
  <c r="DR35" i="2"/>
  <c r="BY36" i="2"/>
  <c r="CC36" i="2"/>
  <c r="CD36" i="2"/>
  <c r="CG36" i="2"/>
  <c r="CK36" i="2"/>
  <c r="CN36" i="2"/>
  <c r="CO36" i="2"/>
  <c r="CS36" i="2"/>
  <c r="CV36" i="2"/>
  <c r="DA36" i="2"/>
  <c r="DE36" i="2"/>
  <c r="DI36" i="2"/>
  <c r="DM36" i="2"/>
  <c r="DQ36" i="2"/>
  <c r="Q36" i="2"/>
  <c r="U36" i="2"/>
  <c r="Y36" i="2"/>
  <c r="AC36" i="2"/>
  <c r="AG36" i="2"/>
  <c r="AK36" i="2"/>
  <c r="AO36" i="2"/>
  <c r="AS36" i="2"/>
  <c r="AW36" i="2"/>
  <c r="BA36" i="2"/>
  <c r="G36" i="2"/>
  <c r="BD36" i="2"/>
  <c r="BE36" i="2"/>
  <c r="BF36" i="2"/>
  <c r="BH36" i="2"/>
  <c r="BI36" i="2"/>
  <c r="BX36" i="2"/>
  <c r="BZ36" i="2"/>
  <c r="CB36" i="2"/>
  <c r="CF36" i="2"/>
  <c r="CH36" i="2"/>
  <c r="CJ36" i="2"/>
  <c r="CL36" i="2"/>
  <c r="CP36" i="2"/>
  <c r="CR36" i="2"/>
  <c r="CT36" i="2"/>
  <c r="CX36" i="2"/>
  <c r="CY36" i="2"/>
  <c r="CZ36" i="2"/>
  <c r="DB36" i="2"/>
  <c r="DD36" i="2"/>
  <c r="DF36" i="2"/>
  <c r="DH36" i="2"/>
  <c r="DJ36" i="2"/>
  <c r="DL36" i="2"/>
  <c r="DN36" i="2"/>
  <c r="DO36" i="2"/>
  <c r="DP36" i="2"/>
  <c r="DR36" i="2"/>
  <c r="D36" i="2"/>
  <c r="E36" i="2"/>
  <c r="F36" i="2"/>
  <c r="H36" i="2"/>
  <c r="I36" i="2"/>
  <c r="J36" i="2"/>
  <c r="L36" i="2"/>
  <c r="M36" i="2"/>
  <c r="N36" i="2"/>
  <c r="O36" i="2"/>
  <c r="P36" i="2"/>
  <c r="R36" i="2"/>
  <c r="T36" i="2"/>
  <c r="V36" i="2"/>
  <c r="X36" i="2"/>
  <c r="Z36" i="2"/>
  <c r="AB36" i="2"/>
  <c r="AD36" i="2"/>
  <c r="AE36" i="2"/>
  <c r="AF36" i="2"/>
  <c r="AH36" i="2"/>
  <c r="AJ36" i="2"/>
  <c r="AL36" i="2"/>
  <c r="AN36" i="2"/>
  <c r="AP36" i="2"/>
  <c r="AR36" i="2"/>
  <c r="AT36" i="2"/>
  <c r="AU36" i="2"/>
  <c r="AV36" i="2"/>
  <c r="AX36" i="2"/>
  <c r="AZ36" i="2"/>
  <c r="BB36" i="2"/>
  <c r="C36" i="2"/>
  <c r="C35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K53" i="2"/>
  <c r="J53" i="2" s="1"/>
  <c r="K54" i="2"/>
  <c r="J54" i="2" s="1"/>
  <c r="K55" i="2"/>
  <c r="J55" i="2" s="1"/>
  <c r="I53" i="2"/>
  <c r="I54" i="2"/>
  <c r="H54" i="2" s="1"/>
  <c r="I55" i="2"/>
  <c r="H55" i="2" s="1"/>
  <c r="D53" i="2"/>
  <c r="D54" i="2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56" i="2" l="1"/>
  <c r="D55" i="2"/>
  <c r="E56" i="2"/>
  <c r="H53" i="2"/>
  <c r="H56" i="2" s="1"/>
  <c r="I56" i="2"/>
  <c r="G56" i="2"/>
  <c r="F56" i="2"/>
  <c r="L55" i="2"/>
  <c r="E42" i="2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E51" i="2"/>
  <c r="D51" i="2"/>
  <c r="F47" i="2"/>
  <c r="G47" i="2"/>
  <c r="D42" i="2"/>
  <c r="D47" i="2"/>
  <c r="E47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<sst xmlns="http://schemas.openxmlformats.org/spreadsheetml/2006/main" count="2303" uniqueCount="1402">
  <si>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</si>
  <si>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</si>
  <si>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</si>
  <si>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</si>
  <si>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</si>
  <si>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</si>
  <si>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</si>
  <si>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</si>
  <si>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</si>
  <si>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</si>
  <si>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</si>
  <si>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</si>
  <si>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</si>
  <si>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</si>
  <si>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</si>
  <si>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</si>
  <si>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</si>
  <si>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</si>
  <si>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</si>
  <si>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</si>
  <si>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</si>
  <si>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</si>
  <si>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</si>
  <si>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</si>
  <si>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</si>
  <si>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</si>
  <si>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</si>
  <si>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</si>
  <si>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</si>
  <si>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</si>
  <si>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</si>
  <si>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</si>
  <si>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</si>
  <si>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</si>
  <si>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</si>
  <si>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</si>
  <si>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</si>
  <si>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</si>
  <si>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</si>
  <si>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</si>
  <si>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</si>
  <si>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</si>
  <si>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</si>
  <si>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</si>
  <si>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</si>
  <si>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</si>
  <si>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</si>
  <si>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</si>
  <si>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</si>
  <si>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</si>
  <si>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</si>
  <si>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</si>
  <si>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</si>
  <si>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</si>
  <si>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</si>
  <si>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</si>
  <si>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</si>
  <si>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</si>
  <si>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</si>
  <si>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</si>
  <si>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</si>
  <si>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</si>
  <si>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</si>
  <si>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</si>
  <si>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</si>
  <si>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</si>
  <si>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</si>
  <si>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</si>
  <si>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</si>
  <si>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</si>
  <si>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</si>
  <si>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</si>
  <si>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</si>
  <si>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</si>
  <si>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</si>
  <si>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</si>
  <si>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</si>
  <si>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</si>
  <si>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</si>
  <si>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</si>
  <si>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</si>
  <si>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</si>
  <si>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</si>
  <si>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</si>
  <si>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</si>
  <si>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</si>
  <si>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</si>
  <si>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</si>
  <si>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</si>
  <si>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</si>
  <si>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</si>
  <si>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</si>
  <si>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</si>
  <si>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</si>
  <si>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</si>
  <si>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</si>
  <si>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</si>
  <si>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</si>
  <si>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</si>
  <si>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</si>
  <si>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</si>
  <si>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</si>
  <si>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</si>
  <si>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</si>
  <si>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</si>
  <si>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</si>
  <si>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</si>
  <si>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</si>
  <si>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</si>
  <si>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</si>
  <si>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</si>
  <si>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</si>
  <si>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</si>
  <si>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</si>
  <si>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</si>
  <si>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</si>
  <si>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</si>
  <si>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</si>
  <si>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</si>
  <si>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</si>
  <si>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</si>
  <si>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</si>
  <si>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</si>
  <si>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</si>
  <si>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</si>
  <si>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</si>
  <si>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</si>
  <si>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</si>
  <si>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</si>
  <si>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</si>
  <si>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</si>
  <si>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</si>
  <si>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</si>
  <si>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</si>
  <si>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</si>
  <si>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</si>
  <si>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</si>
  <si>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</si>
  <si>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</si>
  <si>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</si>
  <si>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</si>
  <si>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</si>
  <si>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</si>
  <si>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</si>
  <si>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</si>
  <si>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</si>
  <si>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</si>
  <si>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</si>
  <si>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</si>
  <si>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</si>
  <si>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</si>
  <si>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</si>
  <si>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</si>
  <si>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</si>
  <si>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</si>
  <si>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</si>
  <si>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</si>
  <si>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</si>
  <si>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</si>
  <si>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</si>
  <si>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</si>
  <si>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</si>
  <si>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</si>
  <si>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</si>
  <si>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</si>
  <si>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</si>
  <si>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</si>
  <si>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</si>
  <si>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</si>
  <si>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</si>
  <si>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</si>
  <si>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</si>
  <si>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</si>
  <si>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</si>
  <si>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</si>
  <si>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</si>
  <si>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</si>
  <si>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</si>
  <si>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</si>
  <si>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</si>
  <si>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</si>
  <si>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</si>
  <si>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</si>
  <si>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</si>
  <si>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</si>
  <si>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</si>
  <si>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</si>
  <si>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</si>
  <si>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</si>
  <si>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</si>
  <si>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</si>
  <si>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</si>
  <si>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</si>
  <si>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</si>
  <si>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</si>
  <si>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</si>
  <si>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</si>
  <si>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</si>
  <si>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</si>
  <si>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</si>
  <si>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</si>
  <si>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</si>
  <si>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</si>
  <si>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</si>
  <si>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</si>
  <si>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</si>
  <si>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</si>
  <si>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</si>
  <si>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</si>
  <si>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</si>
  <si>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</si>
  <si>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</si>
  <si>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</si>
  <si>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</si>
  <si>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</si>
  <si>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</si>
  <si>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</si>
  <si>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</si>
  <si>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</si>
  <si>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</si>
  <si>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</si>
  <si>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</si>
  <si>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</si>
  <si>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</si>
  <si>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</si>
  <si>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</si>
  <si>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</si>
  <si>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</si>
  <si>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</si>
  <si>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</si>
  <si>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</si>
  <si>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</si>
  <si>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</si>
  <si>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</si>
  <si>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</si>
  <si>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</si>
  <si>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</si>
  <si>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</si>
  <si>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</si>
  <si>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</si>
  <si>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</si>
  <si>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</si>
  <si>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</si>
  <si>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</si>
  <si>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</si>
  <si>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</si>
  <si>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</si>
  <si>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</si>
  <si>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</si>
  <si>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</si>
  <si>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</si>
  <si>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</si>
  <si>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</si>
  <si>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</si>
  <si>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</si>
  <si>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</si>
  <si>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</si>
  <si>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</si>
  <si>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</si>
  <si>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</si>
  <si>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</si>
  <si>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</si>
  <si>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</si>
  <si>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</si>
  <si>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</si>
  <si>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</si>
  <si>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</si>
  <si>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</si>
  <si>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</si>
  <si>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</si>
  <si>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</si>
  <si>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</si>
  <si>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</si>
  <si>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</si>
  <si>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</si>
  <si>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</si>
  <si>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</si>
  <si>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</si>
  <si>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</si>
  <si>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</si>
  <si>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</si>
  <si>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</si>
  <si>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</si>
  <si>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</si>
  <si>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</si>
  <si>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</si>
  <si>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</si>
  <si>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</si>
  <si>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</si>
  <si>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</si>
  <si>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</si>
  <si>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</si>
  <si>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</si>
  <si>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</si>
  <si>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</si>
  <si>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</si>
  <si>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</si>
  <si>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</si>
  <si>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</si>
  <si>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</si>
  <si>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</si>
  <si>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</si>
  <si>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</si>
  <si>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</si>
  <si>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</si>
  <si>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</si>
  <si>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</si>
  <si>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</si>
  <si>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</si>
  <si>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</si>
  <si>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</si>
  <si>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</si>
  <si>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</si>
  <si>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</si>
  <si>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</si>
  <si>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</si>
  <si>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</si>
  <si>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</si>
  <si>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</si>
  <si>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</si>
  <si>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</si>
  <si>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</si>
  <si>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</si>
  <si>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</si>
  <si>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</si>
  <si>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</si>
  <si>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</si>
  <si>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</si>
  <si>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</si>
  <si>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</si>
  <si>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</si>
  <si>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</si>
  <si>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</si>
  <si>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</si>
  <si>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</si>
  <si>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</si>
  <si>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</si>
  <si>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</si>
  <si>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</si>
  <si>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</si>
  <si>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</si>
  <si>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</si>
  <si>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</si>
  <si>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</si>
  <si>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</si>
  <si>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</si>
  <si>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</si>
  <si>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</si>
  <si>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</si>
  <si>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</si>
  <si>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</si>
  <si>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</si>
  <si>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</si>
  <si>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</si>
  <si>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</si>
  <si>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</si>
  <si>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</si>
  <si>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</si>
  <si>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</si>
  <si>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</si>
  <si>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</si>
  <si>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</si>
  <si>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</si>
  <si>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</si>
  <si>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</si>
  <si>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</si>
  <si>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</si>
  <si>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</si>
  <si>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</si>
  <si>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</si>
  <si>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</si>
  <si>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</si>
  <si>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</si>
  <si>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</si>
  <si>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</si>
  <si>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</si>
  <si>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</si>
  <si>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</si>
  <si>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</si>
  <si>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</si>
  <si>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</si>
  <si>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</si>
  <si>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</si>
  <si>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</si>
  <si>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</si>
  <si>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</si>
  <si>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</si>
  <si>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</si>
  <si>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</si>
  <si>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</si>
  <si>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</si>
  <si>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</si>
  <si>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</si>
  <si>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</si>
  <si>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</si>
  <si>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</si>
  <si>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</si>
  <si>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</si>
  <si>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</si>
  <si>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</si>
  <si>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</si>
  <si>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</si>
  <si>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</si>
  <si>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</si>
  <si>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</si>
  <si>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</si>
  <si>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</si>
  <si>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</si>
  <si>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</si>
  <si>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</si>
  <si>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</si>
  <si>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</si>
  <si>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</si>
  <si>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</si>
  <si>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</si>
  <si>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</si>
  <si>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</si>
  <si>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</si>
  <si>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</si>
  <si>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</si>
  <si>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</si>
  <si>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</si>
  <si>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</si>
  <si>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</si>
  <si>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</si>
  <si>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</si>
  <si>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</si>
  <si>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</si>
  <si>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</si>
  <si>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</si>
  <si>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</si>
  <si>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</si>
  <si>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</si>
  <si>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</si>
  <si>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</si>
  <si>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</si>
  <si>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</si>
  <si>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</si>
  <si>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</si>
  <si>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</si>
  <si>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</si>
  <si>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</si>
  <si>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</si>
  <si>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</si>
  <si>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</si>
  <si>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</si>
  <si>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</si>
  <si>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</si>
  <si>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</si>
  <si>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</si>
  <si>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</si>
  <si>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</si>
  <si>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</si>
  <si>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</si>
  <si>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</si>
  <si>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</si>
  <si>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</si>
  <si>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</si>
  <si>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</si>
  <si>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</si>
  <si>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</si>
  <si>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</si>
  <si>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</si>
  <si>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</si>
  <si>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</si>
  <si>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</si>
  <si>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</si>
  <si>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</si>
  <si>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</si>
  <si>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</si>
  <si>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</si>
  <si>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</si>
  <si>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</si>
  <si>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</si>
  <si>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</si>
  <si>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</si>
  <si>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</si>
  <si>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</si>
  <si>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</si>
  <si>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</si>
  <si>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</si>
  <si>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</si>
  <si>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</si>
  <si>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</si>
  <si>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</si>
  <si>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</si>
  <si>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</si>
  <si>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</si>
  <si>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</si>
  <si>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</si>
  <si>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</si>
  <si>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</si>
  <si>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</si>
  <si>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</si>
  <si>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</si>
  <si>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</si>
  <si>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</si>
  <si>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</si>
  <si>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</si>
  <si>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</si>
  <si>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</si>
  <si>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</si>
  <si>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</si>
  <si>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</si>
  <si>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</si>
  <si>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</si>
  <si>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</si>
  <si>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</si>
  <si>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</si>
  <si>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</si>
  <si>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</si>
  <si>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</si>
  <si>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</si>
  <si>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</si>
  <si>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</si>
  <si>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</si>
  <si>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</si>
  <si>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</si>
  <si>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</si>
  <si>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</si>
  <si>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</si>
  <si>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</si>
  <si>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</si>
  <si>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</si>
  <si>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</si>
  <si>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</si>
  <si>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</si>
  <si>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</si>
  <si>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</si>
  <si>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</si>
  <si>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</si>
  <si>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</si>
  <si>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</si>
  <si>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</si>
  <si>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</si>
  <si>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</si>
  <si>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</si>
  <si>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</si>
  <si>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</si>
  <si>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</si>
  <si>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</si>
  <si>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</si>
  <si>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</si>
  <si>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</si>
  <si>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</si>
  <si>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</si>
  <si>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</si>
  <si>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</si>
  <si>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</si>
  <si>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</si>
  <si>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</si>
  <si>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</si>
  <si>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</si>
  <si>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</si>
  <si>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</si>
  <si>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</si>
  <si>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</si>
  <si>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</si>
  <si>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</si>
  <si>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</si>
  <si>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</si>
  <si>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</si>
  <si>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</si>
  <si>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</si>
  <si>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</si>
  <si>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</si>
  <si>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</si>
  <si>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</si>
  <si>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</si>
  <si>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</si>
  <si>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</si>
  <si>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</si>
  <si>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</si>
  <si>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</si>
  <si>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</si>
  <si>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</si>
  <si>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</si>
  <si>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</si>
  <si>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</si>
  <si>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</si>
  <si>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</si>
  <si>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</si>
  <si>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</si>
  <si>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</si>
  <si>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</si>
  <si>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</si>
  <si>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</si>
  <si>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</si>
  <si>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</si>
  <si>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</si>
  <si>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</si>
  <si>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</si>
  <si>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</si>
  <si>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</si>
  <si>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</si>
  <si>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</si>
  <si>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</si>
  <si>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</si>
  <si>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</si>
  <si>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</si>
  <si>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</si>
  <si>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</si>
  <si>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</si>
  <si>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</si>
  <si>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</si>
  <si>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</si>
  <si>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</si>
  <si>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</si>
  <si>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</si>
  <si>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</si>
  <si>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</si>
  <si>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</si>
  <si>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</si>
  <si>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</si>
  <si>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</si>
  <si>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</si>
  <si>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</si>
  <si>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</si>
  <si>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</si>
  <si>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</si>
  <si>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</si>
  <si>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</si>
  <si>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</si>
  <si>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</si>
  <si>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</si>
  <si>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</si>
  <si>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</si>
  <si>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</si>
  <si>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</si>
  <si>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</si>
  <si>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</si>
  <si>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</si>
  <si>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</si>
  <si>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</si>
  <si>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</si>
  <si>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</si>
  <si>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</si>
  <si>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</si>
  <si>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</si>
  <si>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</si>
  <si>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</si>
  <si>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</si>
  <si>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</si>
  <si>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</si>
  <si>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</si>
  <si>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</si>
  <si>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</si>
  <si>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</si>
  <si>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</si>
  <si>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</si>
  <si>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</si>
  <si>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</si>
  <si>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</si>
  <si>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</si>
  <si>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</si>
  <si>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</si>
  <si>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</si>
  <si>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</si>
  <si>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</si>
  <si>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</si>
  <si>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</si>
  <si>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</si>
  <si>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</si>
  <si>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</si>
  <si>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</si>
  <si>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</si>
  <si>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</si>
  <si>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</si>
  <si>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</si>
  <si>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</si>
  <si>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</si>
  <si>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</si>
  <si>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</si>
  <si>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</si>
  <si>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</si>
  <si>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</si>
  <si>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</si>
  <si>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</si>
  <si>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</si>
  <si>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</si>
  <si>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</si>
  <si>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</si>
  <si>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</si>
  <si>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</si>
  <si>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</si>
  <si>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</si>
  <si>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</si>
  <si>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</si>
  <si>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</si>
  <si>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</si>
  <si>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</si>
  <si>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</si>
  <si>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</si>
  <si>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</si>
  <si>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</si>
  <si>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</si>
  <si>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</si>
  <si>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</si>
  <si>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</si>
  <si>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</si>
  <si>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</si>
  <si>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</si>
  <si>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</si>
  <si>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</si>
  <si>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</si>
  <si>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</si>
  <si>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</si>
  <si>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</si>
  <si>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</si>
  <si>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</si>
  <si>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</si>
  <si>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</si>
  <si>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</si>
  <si>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</si>
  <si>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</si>
  <si>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</si>
  <si>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</si>
  <si>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</si>
  <si>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</si>
  <si>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</si>
  <si>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</si>
  <si>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</si>
  <si>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</si>
  <si>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</si>
  <si>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</si>
  <si>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</si>
  <si>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</si>
  <si>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</si>
  <si>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</si>
  <si>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</si>
  <si>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</si>
  <si>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</si>
  <si>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</si>
  <si>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</si>
  <si>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</si>
  <si>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</si>
  <si>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</si>
  <si>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</si>
  <si>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</si>
  <si>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</si>
  <si>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</si>
  <si>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</si>
  <si>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</si>
  <si>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</si>
  <si>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</si>
  <si>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</si>
  <si>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</si>
  <si>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</si>
  <si>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</si>
  <si>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</si>
  <si>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</si>
  <si>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</si>
  <si>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</si>
  <si>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</si>
  <si>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</si>
  <si>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</si>
  <si>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</si>
  <si>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</si>
  <si>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</si>
  <si>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</si>
  <si>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</si>
  <si>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</si>
  <si>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</si>
  <si>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</si>
  <si>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</si>
  <si>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</si>
  <si>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</si>
  <si>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</si>
  <si>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</si>
  <si>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</si>
  <si>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</si>
  <si>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</si>
  <si>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</si>
  <si>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</si>
  <si>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</si>
  <si>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</si>
  <si>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</si>
  <si>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</si>
  <si>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</si>
  <si>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</si>
  <si>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</si>
  <si>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</si>
  <si>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</si>
  <si>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</si>
  <si>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</si>
  <si>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</si>
  <si>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</si>
  <si>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</si>
  <si>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</si>
  <si>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</si>
  <si>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</si>
  <si>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</si>
  <si>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</si>
  <si>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</si>
  <si>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</si>
  <si>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</si>
  <si>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</si>
  <si>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</si>
  <si>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</si>
  <si>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</si>
  <si>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</si>
  <si>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</si>
  <si>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</si>
  <si>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</si>
  <si>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</si>
  <si>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</si>
  <si>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</si>
  <si>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</si>
  <si>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</si>
  <si>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</si>
  <si>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</si>
  <si>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</si>
  <si>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</si>
  <si>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</si>
  <si>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</si>
  <si>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</si>
  <si>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</si>
  <si>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</si>
  <si>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</si>
  <si>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</si>
  <si>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</si>
  <si>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</si>
  <si>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</si>
  <si>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</si>
  <si>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</si>
  <si>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</si>
  <si>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</si>
  <si>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</si>
  <si>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</si>
  <si>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</si>
  <si>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</si>
  <si>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</si>
  <si>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</si>
  <si>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</si>
  <si>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</si>
  <si>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</si>
  <si>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</si>
  <si>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</si>
  <si>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</si>
  <si>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</si>
  <si>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</si>
  <si>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</si>
  <si>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</si>
  <si>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</si>
  <si>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</si>
  <si>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</si>
  <si>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</si>
  <si>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</si>
  <si>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</si>
  <si>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</si>
  <si>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</si>
  <si>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</si>
  <si>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</si>
  <si>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</si>
  <si>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</si>
  <si>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</si>
  <si>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</si>
  <si>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</si>
  <si>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</si>
  <si>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</si>
  <si>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</si>
  <si>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</si>
  <si>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</si>
  <si>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</si>
  <si>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</si>
  <si>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</si>
  <si>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</si>
  <si>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</si>
  <si>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</si>
  <si>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</si>
  <si>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</si>
  <si>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</si>
  <si>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</si>
  <si>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</si>
  <si>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</si>
  <si>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</si>
  <si>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</si>
  <si>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</si>
  <si>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</si>
  <si>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</si>
  <si>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</si>
  <si>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</si>
  <si>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</si>
  <si>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</si>
  <si>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</si>
  <si>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</si>
  <si>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</si>
  <si>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</si>
  <si>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</si>
  <si>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</si>
  <si>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</si>
  <si>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</si>
  <si>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</si>
  <si>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</si>
  <si>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</si>
  <si>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</si>
  <si>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</si>
  <si>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</si>
  <si>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</si>
  <si>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</si>
  <si>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</si>
  <si>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</si>
  <si>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</si>
  <si>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</si>
  <si>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</si>
  <si>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</si>
  <si>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</si>
  <si>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</si>
  <si>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</si>
  <si>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</si>
  <si>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</si>
  <si>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</si>
  <si>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</si>
  <si>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</si>
  <si>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</si>
  <si>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</si>
  <si>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</si>
  <si>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</si>
  <si>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</si>
  <si>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</si>
  <si>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</si>
  <si>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</si>
  <si>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</si>
  <si>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</si>
  <si>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</si>
  <si>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</si>
  <si>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</si>
  <si>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</si>
  <si>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</si>
  <si>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</si>
  <si>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</si>
  <si>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</si>
  <si>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</si>
  <si>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</si>
  <si>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</si>
  <si>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</si>
  <si>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</si>
  <si>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</si>
  <si>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</si>
  <si>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</si>
  <si>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</si>
  <si>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</si>
  <si>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</si>
  <si>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</si>
  <si>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</si>
  <si>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</si>
  <si>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</si>
  <si>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</si>
  <si>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</si>
  <si>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</si>
  <si>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</si>
  <si>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</si>
  <si>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</si>
  <si>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</si>
  <si>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</si>
  <si>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</si>
  <si>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</si>
  <si>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</si>
  <si>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</si>
  <si>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</si>
  <si>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</si>
  <si>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</si>
  <si>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</si>
  <si>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</si>
  <si>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</si>
  <si>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</si>
  <si>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</si>
  <si>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</si>
  <si>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</si>
  <si>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</si>
  <si>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</si>
  <si>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</si>
  <si>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</si>
  <si>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</si>
  <si>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</si>
  <si>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</si>
  <si>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</si>
  <si>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</si>
  <si>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</si>
  <si>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</si>
  <si>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</si>
  <si>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</si>
  <si>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</si>
  <si>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</si>
  <si>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</si>
  <si>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</si>
  <si>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</si>
  <si>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</si>
  <si>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</si>
  <si>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</si>
  <si>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</si>
  <si>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</si>
  <si>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</si>
  <si>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</si>
  <si>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</si>
  <si>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</si>
  <si>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</si>
  <si>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</si>
  <si>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</si>
  <si>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</si>
  <si>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</si>
  <si>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</si>
  <si>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</si>
  <si>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</si>
  <si>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</si>
  <si>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</si>
  <si>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</si>
  <si>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</si>
  <si>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</si>
  <si>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</si>
  <si>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</si>
  <si>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</si>
  <si>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</si>
  <si>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</si>
  <si>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</si>
  <si>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</si>
  <si>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</si>
  <si>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</si>
  <si>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</si>
  <si>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</si>
  <si>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</si>
  <si>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</si>
  <si>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</si>
  <si>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</si>
  <si>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</si>
  <si>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</si>
  <si>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</si>
  <si>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</si>
  <si>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</si>
  <si>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</si>
  <si>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</si>
  <si>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</si>
  <si>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</si>
  <si>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</si>
  <si>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</si>
  <si>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</si>
  <si>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</si>
  <si>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</si>
  <si>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</si>
  <si>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</si>
  <si>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</si>
  <si>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</si>
  <si>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</si>
  <si>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</si>
  <si>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</si>
  <si>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</si>
  <si>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</si>
  <si>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</si>
  <si>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</si>
  <si>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</si>
  <si>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</si>
  <si>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</si>
  <si>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</si>
  <si>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</si>
  <si>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</si>
  <si>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</si>
  <si>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</si>
  <si>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</si>
  <si>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</si>
  <si>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</si>
  <si>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</si>
  <si>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</si>
  <si>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</si>
  <si>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</si>
  <si>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</si>
  <si>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</si>
  <si>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</si>
  <si>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</si>
  <si>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</si>
  <si>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</si>
  <si>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</si>
  <si>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</si>
  <si>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</si>
  <si>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</si>
  <si>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</si>
  <si>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</si>
  <si>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</si>
  <si>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</si>
  <si>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</si>
  <si>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</si>
  <si>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</si>
  <si>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</si>
  <si>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</si>
  <si>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</si>
  <si>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</si>
  <si>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</si>
  <si>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</si>
  <si>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</si>
  <si>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</si>
  <si>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</si>
  <si>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</si>
  <si>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</si>
  <si>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</si>
  <si>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</si>
  <si>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</si>
  <si>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</si>
  <si>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</si>
  <si>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</si>
  <si>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</si>
  <si>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</si>
  <si>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</si>
  <si>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</si>
  <si>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</si>
  <si>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</si>
  <si>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</si>
  <si>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</si>
  <si>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</si>
  <si>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</si>
  <si>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</si>
  <si>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</si>
  <si>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</si>
  <si>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</si>
  <si>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</si>
  <si>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</si>
  <si>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</si>
  <si>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</si>
  <si>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</si>
  <si>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</si>
  <si>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</si>
  <si>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</si>
  <si>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</si>
  <si>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</si>
  <si>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</si>
  <si>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</si>
  <si>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</si>
  <si>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</si>
  <si>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</si>
  <si>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</si>
  <si>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</si>
  <si>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</si>
  <si>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</si>
  <si>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</si>
  <si>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</si>
  <si>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</si>
  <si>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</si>
  <si>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</si>
  <si>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</si>
  <si>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</si>
  <si>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</si>
  <si>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</si>
  <si>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</si>
  <si>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</si>
  <si>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</si>
  <si>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</si>
  <si>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</si>
  <si>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</si>
  <si>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</si>
  <si>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</si>
  <si>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</si>
  <si>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</si>
  <si>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</si>
  <si>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</si>
  <si>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</si>
  <si>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</si>
  <si>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</si>
  <si>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</si>
  <si>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</si>
  <si>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</si>
  <si>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</si>
  <si>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</si>
  <si>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</si>
  <si>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</si>
  <si>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</si>
  <si>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</si>
  <si>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</si>
  <si>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</si>
  <si>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</si>
  <si>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</si>
  <si>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</si>
  <si>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</si>
  <si>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</si>
  <si>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</si>
  <si>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</si>
  <si>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</si>
  <si>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</si>
  <si>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</si>
  <si>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</si>
  <si>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</si>
  <si>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</si>
  <si>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</si>
  <si>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</si>
  <si>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</si>
  <si>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</si>
  <si>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</si>
  <si>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</si>
  <si>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</si>
  <si>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</si>
  <si>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</si>
  <si>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</si>
  <si>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</si>
  <si>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</si>
  <si>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</si>
  <si>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</si>
  <si>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</si>
  <si>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</si>
  <si>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</si>
  <si>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</si>
  <si>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</si>
  <si>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</si>
  <si>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</si>
  <si>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</si>
  <si>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</si>
  <si>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</si>
  <si>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</si>
  <si>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</si>
  <si>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</si>
  <si>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</si>
  <si>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</si>
  <si>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</si>
  <si>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</si>
  <si>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</si>
  <si>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</si>
  <si>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</si>
  <si>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</si>
  <si>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</si>
  <si>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</si>
  <si>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</si>
  <si>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</si>
  <si>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</si>
  <si>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</si>
  <si>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</si>
  <si>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</si>
  <si>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</si>
  <si>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</si>
  <si>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</si>
  <si>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</si>
  <si>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</si>
  <si>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</si>
  <si>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</si>
  <si>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</si>
  <si>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</si>
  <si>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</si>
  <si>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</si>
  <si>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</si>
  <si>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</si>
  <si>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</si>
  <si>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</si>
  <si>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</si>
  <si>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</si>
  <si>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</si>
  <si>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</si>
  <si>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</si>
  <si>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</si>
  <si>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</si>
  <si>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</si>
  <si>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</si>
  <si>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</si>
  <si>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</si>
  <si>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</si>
  <si>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</si>
  <si>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</si>
  <si>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</si>
  <si>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</si>
  <si>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</si>
  <si>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</si>
  <si>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</si>
  <si>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</si>
  <si>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</si>
  <si>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</si>
  <si>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</si>
  <si>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</si>
  <si>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</si>
  <si>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</si>
  <si>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</si>
  <si>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</si>
  <si>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</si>
  <si>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</si>
  <si>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</si>
  <si>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</si>
  <si>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</si>
  <si>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</si>
  <si>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</si>
  <si>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</si>
  <si>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</si>
  <si>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</si>
  <si>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</si>
  <si>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</si>
  <si>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</si>
  <si>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</si>
  <si>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</si>
  <si>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</si>
  <si>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</si>
  <si>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</si>
  <si>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</si>
  <si>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</si>
  <si>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</si>
  <si>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</si>
  <si>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</si>
  <si>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</si>
  <si>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</si>
  <si>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</si>
  <si>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</si>
  <si>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</si>
  <si>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</si>
  <si>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</si>
  <si>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</si>
  <si>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</si>
  <si>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</si>
  <si>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</si>
  <si>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</si>
  <si>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</si>
  <si>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</si>
  <si>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</si>
  <si>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</si>
  <si>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</si>
  <si>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</si>
  <si>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</si>
  <si>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</si>
  <si>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</si>
  <si>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</si>
  <si>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</si>
  <si>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</si>
  <si>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</si>
  <si>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</si>
  <si>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</si>
  <si>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</si>
  <si>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</si>
  <si>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</si>
  <si>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</si>
  <si>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</si>
  <si>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</si>
  <si>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</si>
  <si>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</si>
  <si>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</si>
  <si>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</si>
  <si>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</si>
  <si>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</si>
  <si>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</si>
  <si>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</si>
  <si>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</si>
  <si>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</si>
  <si>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</si>
  <si>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</si>
  <si>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</si>
  <si>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</si>
  <si>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</si>
  <si>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</si>
  <si>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</si>
  <si>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</si>
  <si>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</si>
  <si>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</si>
  <si>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</si>
  <si>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</si>
  <si>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</si>
  <si>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</si>
  <si>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</si>
  <si>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</si>
  <si>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</si>
  <si>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</si>
  <si>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</si>
  <si>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</si>
  <si>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</si>
  <si>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</si>
  <si>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</si>
  <si>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</si>
  <si>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</si>
  <si>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</si>
  <si>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</si>
  <si>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</si>
  <si>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</si>
  <si>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</si>
  <si>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</si>
  <si>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</si>
  <si>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</si>
  <si>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</si>
  <si>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</si>
  <si>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</si>
  <si>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</si>
  <si>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</si>
  <si>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</si>
  <si>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</si>
  <si>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</si>
  <si>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</si>
  <si>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</si>
  <si>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</si>
  <si>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</si>
  <si>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</si>
  <si>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</si>
  <si>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</si>
  <si>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</si>
  <si>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</si>
  <si>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</si>
  <si>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Айдынов Мансұр</t>
  </si>
  <si>
    <t>Асхат Әмір</t>
  </si>
  <si>
    <t>Болат Айсұлу</t>
  </si>
  <si>
    <t>Ғалым Аяла</t>
  </si>
  <si>
    <t>Жанатбек Айша</t>
  </si>
  <si>
    <t>Жанат Шейх-Али</t>
  </si>
  <si>
    <t>Жанболат Фатима</t>
  </si>
  <si>
    <t>Жолдыбай Ерасыл</t>
  </si>
  <si>
    <t>Койшынов Адил</t>
  </si>
  <si>
    <t>Қонай Алдияр</t>
  </si>
  <si>
    <t>Қали Әмірхан</t>
  </si>
  <si>
    <t>Қайрат ИбраҺим</t>
  </si>
  <si>
    <t>Марат Әділ</t>
  </si>
  <si>
    <t>Нұрланова Айлин</t>
  </si>
  <si>
    <t>Омаров Аршын</t>
  </si>
  <si>
    <t>Оспанов Ныгмет</t>
  </si>
  <si>
    <t>Саматқызы Айкөркем</t>
  </si>
  <si>
    <t>Тұрысбек Досжан</t>
  </si>
  <si>
    <t>Жапсарбаев Мансұр</t>
  </si>
  <si>
    <t>Амренов Ерасыл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</si>
</sst>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5" fillId="4" borderId="0" xfId="0" applyFont="1" applyFill="1"/>
    <xf numFmtId="0" fontId="15" fillId="4" borderId="1" xfId="0" applyFont="1" applyFill="1" applyBorder="1"/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0" fillId="5" borderId="0" xfId="0" applyFill="1"/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1377</v>
      </c>
      <c r="DN2" s="6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59" t="s">
        <v>0</v>
      </c>
      <c r="B4" s="59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5">
      <c r="A5" s="60"/>
      <c r="B5" s="60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35">
      <c r="A6" s="60"/>
      <c r="B6" s="60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60"/>
      <c r="B7" s="60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60"/>
      <c r="B8" s="60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60"/>
      <c r="B9" s="60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60"/>
      <c r="B10" s="60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60"/>
      <c r="B11" s="60"/>
      <c r="C11" s="76" t="s">
        <v>22</v>
      </c>
      <c r="D11" s="76" t="s">
        <v>5</v>
      </c>
      <c r="E11" s="76" t="s">
        <v>6</v>
      </c>
      <c r="F11" s="76" t="s">
        <v>26</v>
      </c>
      <c r="G11" s="76" t="s">
        <v>7</v>
      </c>
      <c r="H11" s="76" t="s">
        <v>8</v>
      </c>
      <c r="I11" s="76" t="s">
        <v>23</v>
      </c>
      <c r="J11" s="76" t="s">
        <v>9</v>
      </c>
      <c r="K11" s="76" t="s">
        <v>10</v>
      </c>
      <c r="L11" s="76" t="s">
        <v>28</v>
      </c>
      <c r="M11" s="76" t="s">
        <v>6</v>
      </c>
      <c r="N11" s="76" t="s">
        <v>12</v>
      </c>
      <c r="O11" s="76" t="s">
        <v>24</v>
      </c>
      <c r="P11" s="76" t="s">
        <v>10</v>
      </c>
      <c r="Q11" s="76" t="s">
        <v>13</v>
      </c>
      <c r="R11" s="76" t="s">
        <v>25</v>
      </c>
      <c r="S11" s="76" t="s">
        <v>12</v>
      </c>
      <c r="T11" s="76" t="s">
        <v>7</v>
      </c>
      <c r="U11" s="76" t="s">
        <v>36</v>
      </c>
      <c r="V11" s="76" t="s">
        <v>14</v>
      </c>
      <c r="W11" s="76" t="s">
        <v>9</v>
      </c>
      <c r="X11" s="76" t="s">
        <v>44</v>
      </c>
      <c r="Y11" s="76"/>
      <c r="Z11" s="76"/>
      <c r="AA11" s="76" t="s">
        <v>45</v>
      </c>
      <c r="AB11" s="76"/>
      <c r="AC11" s="76"/>
      <c r="AD11" s="76" t="s">
        <v>46</v>
      </c>
      <c r="AE11" s="76"/>
      <c r="AF11" s="76"/>
      <c r="AG11" s="76" t="s">
        <v>47</v>
      </c>
      <c r="AH11" s="76"/>
      <c r="AI11" s="76"/>
      <c r="AJ11" s="76" t="s">
        <v>48</v>
      </c>
      <c r="AK11" s="76"/>
      <c r="AL11" s="76"/>
      <c r="AM11" s="76" t="s">
        <v>49</v>
      </c>
      <c r="AN11" s="76"/>
      <c r="AO11" s="76"/>
      <c r="AP11" s="75" t="s">
        <v>50</v>
      </c>
      <c r="AQ11" s="75"/>
      <c r="AR11" s="75"/>
      <c r="AS11" s="76" t="s">
        <v>51</v>
      </c>
      <c r="AT11" s="76"/>
      <c r="AU11" s="76"/>
      <c r="AV11" s="76" t="s">
        <v>52</v>
      </c>
      <c r="AW11" s="76"/>
      <c r="AX11" s="76"/>
      <c r="AY11" s="76" t="s">
        <v>53</v>
      </c>
      <c r="AZ11" s="76"/>
      <c r="BA11" s="76"/>
      <c r="BB11" s="76" t="s">
        <v>54</v>
      </c>
      <c r="BC11" s="76"/>
      <c r="BD11" s="76"/>
      <c r="BE11" s="76" t="s">
        <v>55</v>
      </c>
      <c r="BF11" s="76"/>
      <c r="BG11" s="76"/>
      <c r="BH11" s="75" t="s">
        <v>90</v>
      </c>
      <c r="BI11" s="75"/>
      <c r="BJ11" s="75"/>
      <c r="BK11" s="75" t="s">
        <v>91</v>
      </c>
      <c r="BL11" s="75"/>
      <c r="BM11" s="75"/>
      <c r="BN11" s="75" t="s">
        <v>92</v>
      </c>
      <c r="BO11" s="75"/>
      <c r="BP11" s="75"/>
      <c r="BQ11" s="75" t="s">
        <v>93</v>
      </c>
      <c r="BR11" s="75"/>
      <c r="BS11" s="75"/>
      <c r="BT11" s="75" t="s">
        <v>94</v>
      </c>
      <c r="BU11" s="75"/>
      <c r="BV11" s="75"/>
      <c r="BW11" s="75" t="s">
        <v>105</v>
      </c>
      <c r="BX11" s="75"/>
      <c r="BY11" s="75"/>
      <c r="BZ11" s="75" t="s">
        <v>106</v>
      </c>
      <c r="CA11" s="75"/>
      <c r="CB11" s="75"/>
      <c r="CC11" s="75" t="s">
        <v>107</v>
      </c>
      <c r="CD11" s="75"/>
      <c r="CE11" s="75"/>
      <c r="CF11" s="75" t="s">
        <v>108</v>
      </c>
      <c r="CG11" s="75"/>
      <c r="CH11" s="75"/>
      <c r="CI11" s="75" t="s">
        <v>109</v>
      </c>
      <c r="CJ11" s="75"/>
      <c r="CK11" s="75"/>
      <c r="CL11" s="75" t="s">
        <v>110</v>
      </c>
      <c r="CM11" s="75"/>
      <c r="CN11" s="75"/>
      <c r="CO11" s="75" t="s">
        <v>111</v>
      </c>
      <c r="CP11" s="75"/>
      <c r="CQ11" s="75"/>
      <c r="CR11" s="75" t="s">
        <v>112</v>
      </c>
      <c r="CS11" s="75"/>
      <c r="CT11" s="75"/>
      <c r="CU11" s="75" t="s">
        <v>113</v>
      </c>
      <c r="CV11" s="75"/>
      <c r="CW11" s="75"/>
      <c r="CX11" s="75" t="s">
        <v>114</v>
      </c>
      <c r="CY11" s="75"/>
      <c r="CZ11" s="75"/>
      <c r="DA11" s="75" t="s">
        <v>140</v>
      </c>
      <c r="DB11" s="75"/>
      <c r="DC11" s="75"/>
      <c r="DD11" s="75" t="s">
        <v>141</v>
      </c>
      <c r="DE11" s="75"/>
      <c r="DF11" s="75"/>
      <c r="DG11" s="75" t="s">
        <v>142</v>
      </c>
      <c r="DH11" s="75"/>
      <c r="DI11" s="75"/>
      <c r="DJ11" s="75" t="s">
        <v>143</v>
      </c>
      <c r="DK11" s="75"/>
      <c r="DL11" s="75"/>
      <c r="DM11" s="75" t="s">
        <v>144</v>
      </c>
      <c r="DN11" s="75"/>
      <c r="DO11" s="75"/>
    </row>
    <row r="12" spans="1:254" ht="60" customHeight="1" x14ac:dyDescent="0.35">
      <c r="A12" s="60"/>
      <c r="B12" s="60"/>
      <c r="C12" s="81" t="s">
        <v>843</v>
      </c>
      <c r="D12" s="81"/>
      <c r="E12" s="81"/>
      <c r="F12" s="81" t="s">
        <v>1336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848</v>
      </c>
      <c r="Y12" s="81"/>
      <c r="Z12" s="81"/>
      <c r="AA12" s="81" t="s">
        <v>850</v>
      </c>
      <c r="AB12" s="81"/>
      <c r="AC12" s="81"/>
      <c r="AD12" s="81" t="s">
        <v>852</v>
      </c>
      <c r="AE12" s="81"/>
      <c r="AF12" s="81"/>
      <c r="AG12" s="81" t="s">
        <v>854</v>
      </c>
      <c r="AH12" s="81"/>
      <c r="AI12" s="81"/>
      <c r="AJ12" s="81" t="s">
        <v>856</v>
      </c>
      <c r="AK12" s="81"/>
      <c r="AL12" s="81"/>
      <c r="AM12" s="81" t="s">
        <v>860</v>
      </c>
      <c r="AN12" s="81"/>
      <c r="AO12" s="81"/>
      <c r="AP12" s="81" t="s">
        <v>861</v>
      </c>
      <c r="AQ12" s="81"/>
      <c r="AR12" s="81"/>
      <c r="AS12" s="81" t="s">
        <v>863</v>
      </c>
      <c r="AT12" s="81"/>
      <c r="AU12" s="81"/>
      <c r="AV12" s="81" t="s">
        <v>864</v>
      </c>
      <c r="AW12" s="81"/>
      <c r="AX12" s="81"/>
      <c r="AY12" s="81" t="s">
        <v>867</v>
      </c>
      <c r="AZ12" s="81"/>
      <c r="BA12" s="81"/>
      <c r="BB12" s="81" t="s">
        <v>868</v>
      </c>
      <c r="BC12" s="81"/>
      <c r="BD12" s="81"/>
      <c r="BE12" s="81" t="s">
        <v>871</v>
      </c>
      <c r="BF12" s="81"/>
      <c r="BG12" s="81"/>
      <c r="BH12" s="81" t="s">
        <v>872</v>
      </c>
      <c r="BI12" s="81"/>
      <c r="BJ12" s="81"/>
      <c r="BK12" s="81" t="s">
        <v>876</v>
      </c>
      <c r="BL12" s="81"/>
      <c r="BM12" s="81"/>
      <c r="BN12" s="81" t="s">
        <v>875</v>
      </c>
      <c r="BO12" s="81"/>
      <c r="BP12" s="81"/>
      <c r="BQ12" s="81" t="s">
        <v>877</v>
      </c>
      <c r="BR12" s="81"/>
      <c r="BS12" s="81"/>
      <c r="BT12" s="81" t="s">
        <v>878</v>
      </c>
      <c r="BU12" s="81"/>
      <c r="BV12" s="81"/>
      <c r="BW12" s="81" t="s">
        <v>880</v>
      </c>
      <c r="BX12" s="81"/>
      <c r="BY12" s="81"/>
      <c r="BZ12" s="81" t="s">
        <v>882</v>
      </c>
      <c r="CA12" s="81"/>
      <c r="CB12" s="81"/>
      <c r="CC12" s="81" t="s">
        <v>883</v>
      </c>
      <c r="CD12" s="81"/>
      <c r="CE12" s="81"/>
      <c r="CF12" s="81" t="s">
        <v>884</v>
      </c>
      <c r="CG12" s="81"/>
      <c r="CH12" s="81"/>
      <c r="CI12" s="81" t="s">
        <v>886</v>
      </c>
      <c r="CJ12" s="81"/>
      <c r="CK12" s="81"/>
      <c r="CL12" s="81" t="s">
        <v>126</v>
      </c>
      <c r="CM12" s="81"/>
      <c r="CN12" s="81"/>
      <c r="CO12" s="81" t="s">
        <v>128</v>
      </c>
      <c r="CP12" s="81"/>
      <c r="CQ12" s="81"/>
      <c r="CR12" s="81" t="s">
        <v>887</v>
      </c>
      <c r="CS12" s="81"/>
      <c r="CT12" s="81"/>
      <c r="CU12" s="81" t="s">
        <v>133</v>
      </c>
      <c r="CV12" s="81"/>
      <c r="CW12" s="81"/>
      <c r="CX12" s="81" t="s">
        <v>888</v>
      </c>
      <c r="CY12" s="81"/>
      <c r="CZ12" s="81"/>
      <c r="DA12" s="81" t="s">
        <v>889</v>
      </c>
      <c r="DB12" s="81"/>
      <c r="DC12" s="81"/>
      <c r="DD12" s="81" t="s">
        <v>893</v>
      </c>
      <c r="DE12" s="81"/>
      <c r="DF12" s="81"/>
      <c r="DG12" s="81" t="s">
        <v>895</v>
      </c>
      <c r="DH12" s="81"/>
      <c r="DI12" s="81"/>
      <c r="DJ12" s="81" t="s">
        <v>897</v>
      </c>
      <c r="DK12" s="81"/>
      <c r="DL12" s="81"/>
      <c r="DM12" s="81" t="s">
        <v>899</v>
      </c>
      <c r="DN12" s="81"/>
      <c r="DO12" s="81"/>
    </row>
    <row r="13" spans="1:254" ht="111.75" customHeight="1" x14ac:dyDescent="0.35">
      <c r="A13" s="61"/>
      <c r="B13" s="61"/>
      <c r="C13" s="56" t="s">
        <v>16</v>
      </c>
      <c r="D13" s="56" t="s">
        <v>17</v>
      </c>
      <c r="E13" s="56" t="s">
        <v>18</v>
      </c>
      <c r="F13" s="56" t="s">
        <v>19</v>
      </c>
      <c r="G13" s="56" t="s">
        <v>20</v>
      </c>
      <c r="H13" s="56" t="s">
        <v>844</v>
      </c>
      <c r="I13" s="56" t="s">
        <v>30</v>
      </c>
      <c r="J13" s="56" t="s">
        <v>845</v>
      </c>
      <c r="K13" s="56" t="s">
        <v>31</v>
      </c>
      <c r="L13" s="56" t="s">
        <v>30</v>
      </c>
      <c r="M13" s="56" t="s">
        <v>38</v>
      </c>
      <c r="N13" s="56" t="s">
        <v>31</v>
      </c>
      <c r="O13" s="56" t="s">
        <v>39</v>
      </c>
      <c r="P13" s="56" t="s">
        <v>39</v>
      </c>
      <c r="Q13" s="56" t="s">
        <v>35</v>
      </c>
      <c r="R13" s="56" t="s">
        <v>41</v>
      </c>
      <c r="S13" s="56" t="s">
        <v>42</v>
      </c>
      <c r="T13" s="56" t="s">
        <v>35</v>
      </c>
      <c r="U13" s="56" t="s">
        <v>434</v>
      </c>
      <c r="V13" s="56" t="s">
        <v>846</v>
      </c>
      <c r="W13" s="56" t="s">
        <v>847</v>
      </c>
      <c r="X13" s="56" t="s">
        <v>72</v>
      </c>
      <c r="Y13" s="56" t="s">
        <v>59</v>
      </c>
      <c r="Z13" s="56" t="s">
        <v>849</v>
      </c>
      <c r="AA13" s="56" t="s">
        <v>851</v>
      </c>
      <c r="AB13" s="56" t="s">
        <v>85</v>
      </c>
      <c r="AC13" s="56" t="s">
        <v>86</v>
      </c>
      <c r="AD13" s="56" t="s">
        <v>62</v>
      </c>
      <c r="AE13" s="56" t="s">
        <v>63</v>
      </c>
      <c r="AF13" s="56" t="s">
        <v>853</v>
      </c>
      <c r="AG13" s="56" t="s">
        <v>855</v>
      </c>
      <c r="AH13" s="56" t="s">
        <v>66</v>
      </c>
      <c r="AI13" s="56" t="s">
        <v>67</v>
      </c>
      <c r="AJ13" s="56" t="s">
        <v>857</v>
      </c>
      <c r="AK13" s="56" t="s">
        <v>858</v>
      </c>
      <c r="AL13" s="56" t="s">
        <v>859</v>
      </c>
      <c r="AM13" s="56" t="s">
        <v>60</v>
      </c>
      <c r="AN13" s="56" t="s">
        <v>61</v>
      </c>
      <c r="AO13" s="56" t="s">
        <v>35</v>
      </c>
      <c r="AP13" s="56" t="s">
        <v>206</v>
      </c>
      <c r="AQ13" s="56" t="s">
        <v>862</v>
      </c>
      <c r="AR13" s="56" t="s">
        <v>86</v>
      </c>
      <c r="AS13" s="56" t="s">
        <v>73</v>
      </c>
      <c r="AT13" s="56" t="s">
        <v>74</v>
      </c>
      <c r="AU13" s="56" t="s">
        <v>75</v>
      </c>
      <c r="AV13" s="56" t="s">
        <v>76</v>
      </c>
      <c r="AW13" s="56" t="s">
        <v>865</v>
      </c>
      <c r="AX13" s="56" t="s">
        <v>866</v>
      </c>
      <c r="AY13" s="56" t="s">
        <v>77</v>
      </c>
      <c r="AZ13" s="56" t="s">
        <v>78</v>
      </c>
      <c r="BA13" s="56" t="s">
        <v>79</v>
      </c>
      <c r="BB13" s="56" t="s">
        <v>83</v>
      </c>
      <c r="BC13" s="56" t="s">
        <v>869</v>
      </c>
      <c r="BD13" s="56" t="s">
        <v>870</v>
      </c>
      <c r="BE13" s="56" t="s">
        <v>80</v>
      </c>
      <c r="BF13" s="56" t="s">
        <v>81</v>
      </c>
      <c r="BG13" s="56" t="s">
        <v>82</v>
      </c>
      <c r="BH13" s="56" t="s">
        <v>873</v>
      </c>
      <c r="BI13" s="56" t="s">
        <v>103</v>
      </c>
      <c r="BJ13" s="56" t="s">
        <v>192</v>
      </c>
      <c r="BK13" s="56" t="s">
        <v>874</v>
      </c>
      <c r="BL13" s="56" t="s">
        <v>375</v>
      </c>
      <c r="BM13" s="56" t="s">
        <v>96</v>
      </c>
      <c r="BN13" s="56" t="s">
        <v>102</v>
      </c>
      <c r="BO13" s="56" t="s">
        <v>103</v>
      </c>
      <c r="BP13" s="56" t="s">
        <v>192</v>
      </c>
      <c r="BQ13" s="56" t="s">
        <v>100</v>
      </c>
      <c r="BR13" s="56" t="s">
        <v>1320</v>
      </c>
      <c r="BS13" s="56" t="s">
        <v>1321</v>
      </c>
      <c r="BT13" s="56" t="s">
        <v>95</v>
      </c>
      <c r="BU13" s="56" t="s">
        <v>879</v>
      </c>
      <c r="BV13" s="56" t="s">
        <v>104</v>
      </c>
      <c r="BW13" s="56" t="s">
        <v>27</v>
      </c>
      <c r="BX13" s="56" t="s">
        <v>34</v>
      </c>
      <c r="BY13" s="56" t="s">
        <v>881</v>
      </c>
      <c r="BZ13" s="56" t="s">
        <v>118</v>
      </c>
      <c r="CA13" s="56" t="s">
        <v>119</v>
      </c>
      <c r="CB13" s="56" t="s">
        <v>120</v>
      </c>
      <c r="CC13" s="56" t="s">
        <v>121</v>
      </c>
      <c r="CD13" s="56" t="s">
        <v>122</v>
      </c>
      <c r="CE13" s="56" t="s">
        <v>123</v>
      </c>
      <c r="CF13" s="56" t="s">
        <v>124</v>
      </c>
      <c r="CG13" s="56" t="s">
        <v>885</v>
      </c>
      <c r="CH13" s="56" t="s">
        <v>125</v>
      </c>
      <c r="CI13" s="56" t="s">
        <v>33</v>
      </c>
      <c r="CJ13" s="56" t="s">
        <v>34</v>
      </c>
      <c r="CK13" s="56" t="s">
        <v>35</v>
      </c>
      <c r="CL13" s="56" t="s">
        <v>30</v>
      </c>
      <c r="CM13" s="56" t="s">
        <v>38</v>
      </c>
      <c r="CN13" s="56" t="s">
        <v>127</v>
      </c>
      <c r="CO13" s="56" t="s">
        <v>77</v>
      </c>
      <c r="CP13" s="56" t="s">
        <v>129</v>
      </c>
      <c r="CQ13" s="56" t="s">
        <v>79</v>
      </c>
      <c r="CR13" s="56" t="s">
        <v>130</v>
      </c>
      <c r="CS13" s="56" t="s">
        <v>131</v>
      </c>
      <c r="CT13" s="56" t="s">
        <v>132</v>
      </c>
      <c r="CU13" s="56" t="s">
        <v>134</v>
      </c>
      <c r="CV13" s="56" t="s">
        <v>131</v>
      </c>
      <c r="CW13" s="56" t="s">
        <v>86</v>
      </c>
      <c r="CX13" s="56" t="s">
        <v>135</v>
      </c>
      <c r="CY13" s="56" t="s">
        <v>136</v>
      </c>
      <c r="CZ13" s="56" t="s">
        <v>137</v>
      </c>
      <c r="DA13" s="56" t="s">
        <v>890</v>
      </c>
      <c r="DB13" s="56" t="s">
        <v>891</v>
      </c>
      <c r="DC13" s="56" t="s">
        <v>892</v>
      </c>
      <c r="DD13" s="56" t="s">
        <v>33</v>
      </c>
      <c r="DE13" s="56" t="s">
        <v>34</v>
      </c>
      <c r="DF13" s="56" t="s">
        <v>894</v>
      </c>
      <c r="DG13" s="56" t="s">
        <v>145</v>
      </c>
      <c r="DH13" s="56" t="s">
        <v>896</v>
      </c>
      <c r="DI13" s="56" t="s">
        <v>146</v>
      </c>
      <c r="DJ13" s="56" t="s">
        <v>898</v>
      </c>
      <c r="DK13" s="56" t="s">
        <v>149</v>
      </c>
      <c r="DL13" s="56" t="s">
        <v>150</v>
      </c>
      <c r="DM13" s="56" t="s">
        <v>152</v>
      </c>
      <c r="DN13" s="56" t="s">
        <v>900</v>
      </c>
      <c r="DO13" s="56" t="s">
        <v>901</v>
      </c>
    </row>
    <row r="14" spans="1:254" ht="15.5" x14ac:dyDescent="0.3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5" x14ac:dyDescent="0.3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77" t="s">
        <v>805</v>
      </c>
      <c r="B39" s="7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5">
      <c r="A40" s="79" t="s">
        <v>839</v>
      </c>
      <c r="B40" s="8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5">
      <c r="B41" s="11"/>
      <c r="C41" s="12"/>
      <c r="T41" s="11"/>
    </row>
    <row r="42" spans="1:254" x14ac:dyDescent="0.35">
      <c r="B42" s="62" t="s">
        <v>811</v>
      </c>
      <c r="C42" s="63"/>
      <c r="D42" s="63"/>
      <c r="E42" s="64"/>
      <c r="F42" s="27"/>
      <c r="G42" s="27"/>
      <c r="T42" s="11"/>
    </row>
    <row r="43" spans="1:254" x14ac:dyDescent="0.3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5">
      <c r="B47" s="28"/>
      <c r="D47" s="65" t="s">
        <v>56</v>
      </c>
      <c r="E47" s="66"/>
      <c r="F47" s="68" t="s">
        <v>3</v>
      </c>
      <c r="G47" s="69"/>
    </row>
    <row r="48" spans="1:254" ht="15" customHeight="1" x14ac:dyDescent="0.3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5">
      <c r="B56" s="28"/>
      <c r="C56" s="32"/>
      <c r="D56" s="65" t="s">
        <v>116</v>
      </c>
      <c r="E56" s="66"/>
      <c r="F56" s="70" t="s">
        <v>117</v>
      </c>
      <c r="G56" s="71"/>
    </row>
    <row r="57" spans="2:7" x14ac:dyDescent="0.3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36" zoomScale="70" zoomScaleNormal="70" workbookViewId="0">
      <selection activeCell="G60" sqref="G60"/>
    </sheetView>
  </sheetViews>
  <sheetFormatPr defaultRowHeight="14.5" x14ac:dyDescent="0.35"/>
  <cols>
    <col min="2" max="2" width="31.1796875" customWidth="1"/>
    <col min="51" max="62" width="8.7265625" style="128"/>
    <col min="63" max="74" width="8.7265625" style="12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7" t="s">
        <v>1377</v>
      </c>
      <c r="DQ2" s="6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92" t="s">
        <v>0</v>
      </c>
      <c r="B5" s="92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5">
      <c r="A6" s="92"/>
      <c r="B6" s="9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129" t="s">
        <v>159</v>
      </c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0" t="s">
        <v>116</v>
      </c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35">
      <c r="A7" s="92"/>
      <c r="B7" s="9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92"/>
      <c r="B8" s="9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92"/>
      <c r="B9" s="9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92"/>
      <c r="B10" s="9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92"/>
      <c r="B11" s="9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92"/>
      <c r="B12" s="9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5" t="s">
        <v>14</v>
      </c>
      <c r="AH12" s="75"/>
      <c r="AI12" s="75"/>
      <c r="AJ12" s="76" t="s">
        <v>9</v>
      </c>
      <c r="AK12" s="76"/>
      <c r="AL12" s="76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131" t="s">
        <v>160</v>
      </c>
      <c r="AZ12" s="131"/>
      <c r="BA12" s="131"/>
      <c r="BB12" s="131" t="s">
        <v>161</v>
      </c>
      <c r="BC12" s="131"/>
      <c r="BD12" s="131"/>
      <c r="BE12" s="131" t="s">
        <v>162</v>
      </c>
      <c r="BF12" s="131"/>
      <c r="BG12" s="131"/>
      <c r="BH12" s="131" t="s">
        <v>163</v>
      </c>
      <c r="BI12" s="131"/>
      <c r="BJ12" s="131"/>
      <c r="BK12" s="123" t="s">
        <v>164</v>
      </c>
      <c r="BL12" s="123"/>
      <c r="BM12" s="123"/>
      <c r="BN12" s="123" t="s">
        <v>165</v>
      </c>
      <c r="BO12" s="123"/>
      <c r="BP12" s="123"/>
      <c r="BQ12" s="123" t="s">
        <v>166</v>
      </c>
      <c r="BR12" s="123"/>
      <c r="BS12" s="123"/>
      <c r="BT12" s="123" t="s">
        <v>167</v>
      </c>
      <c r="BU12" s="123"/>
      <c r="BV12" s="123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35">
      <c r="A13" s="92"/>
      <c r="B13" s="92"/>
      <c r="C13" s="81" t="s">
        <v>902</v>
      </c>
      <c r="D13" s="81"/>
      <c r="E13" s="81"/>
      <c r="F13" s="81" t="s">
        <v>906</v>
      </c>
      <c r="G13" s="81"/>
      <c r="H13" s="81"/>
      <c r="I13" s="81" t="s">
        <v>907</v>
      </c>
      <c r="J13" s="81"/>
      <c r="K13" s="81"/>
      <c r="L13" s="81" t="s">
        <v>908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910</v>
      </c>
      <c r="V13" s="81"/>
      <c r="W13" s="81"/>
      <c r="X13" s="81" t="s">
        <v>911</v>
      </c>
      <c r="Y13" s="81"/>
      <c r="Z13" s="81"/>
      <c r="AA13" s="81" t="s">
        <v>912</v>
      </c>
      <c r="AB13" s="81"/>
      <c r="AC13" s="81"/>
      <c r="AD13" s="81" t="s">
        <v>914</v>
      </c>
      <c r="AE13" s="81"/>
      <c r="AF13" s="81"/>
      <c r="AG13" s="81" t="s">
        <v>916</v>
      </c>
      <c r="AH13" s="81"/>
      <c r="AI13" s="81"/>
      <c r="AJ13" s="81" t="s">
        <v>1322</v>
      </c>
      <c r="AK13" s="81"/>
      <c r="AL13" s="81"/>
      <c r="AM13" s="81" t="s">
        <v>921</v>
      </c>
      <c r="AN13" s="81"/>
      <c r="AO13" s="81"/>
      <c r="AP13" s="81" t="s">
        <v>922</v>
      </c>
      <c r="AQ13" s="81"/>
      <c r="AR13" s="81"/>
      <c r="AS13" s="81" t="s">
        <v>923</v>
      </c>
      <c r="AT13" s="81"/>
      <c r="AU13" s="81"/>
      <c r="AV13" s="81" t="s">
        <v>924</v>
      </c>
      <c r="AW13" s="81"/>
      <c r="AX13" s="81"/>
      <c r="AY13" s="132" t="s">
        <v>926</v>
      </c>
      <c r="AZ13" s="132"/>
      <c r="BA13" s="132"/>
      <c r="BB13" s="132" t="s">
        <v>927</v>
      </c>
      <c r="BC13" s="132"/>
      <c r="BD13" s="132"/>
      <c r="BE13" s="132" t="s">
        <v>928</v>
      </c>
      <c r="BF13" s="132"/>
      <c r="BG13" s="132"/>
      <c r="BH13" s="132" t="s">
        <v>929</v>
      </c>
      <c r="BI13" s="132"/>
      <c r="BJ13" s="132"/>
      <c r="BK13" s="124" t="s">
        <v>930</v>
      </c>
      <c r="BL13" s="124"/>
      <c r="BM13" s="124"/>
      <c r="BN13" s="124" t="s">
        <v>932</v>
      </c>
      <c r="BO13" s="124"/>
      <c r="BP13" s="124"/>
      <c r="BQ13" s="124" t="s">
        <v>933</v>
      </c>
      <c r="BR13" s="124"/>
      <c r="BS13" s="124"/>
      <c r="BT13" s="124" t="s">
        <v>935</v>
      </c>
      <c r="BU13" s="124"/>
      <c r="BV13" s="124"/>
      <c r="BW13" s="81" t="s">
        <v>937</v>
      </c>
      <c r="BX13" s="81"/>
      <c r="BY13" s="81"/>
      <c r="BZ13" s="81" t="s">
        <v>938</v>
      </c>
      <c r="CA13" s="81"/>
      <c r="CB13" s="81"/>
      <c r="CC13" s="81" t="s">
        <v>942</v>
      </c>
      <c r="CD13" s="81"/>
      <c r="CE13" s="81"/>
      <c r="CF13" s="81" t="s">
        <v>945</v>
      </c>
      <c r="CG13" s="81"/>
      <c r="CH13" s="81"/>
      <c r="CI13" s="81" t="s">
        <v>946</v>
      </c>
      <c r="CJ13" s="81"/>
      <c r="CK13" s="81"/>
      <c r="CL13" s="81" t="s">
        <v>947</v>
      </c>
      <c r="CM13" s="81"/>
      <c r="CN13" s="81"/>
      <c r="CO13" s="81" t="s">
        <v>948</v>
      </c>
      <c r="CP13" s="81"/>
      <c r="CQ13" s="81"/>
      <c r="CR13" s="81" t="s">
        <v>950</v>
      </c>
      <c r="CS13" s="81"/>
      <c r="CT13" s="81"/>
      <c r="CU13" s="81" t="s">
        <v>951</v>
      </c>
      <c r="CV13" s="81"/>
      <c r="CW13" s="81"/>
      <c r="CX13" s="81" t="s">
        <v>952</v>
      </c>
      <c r="CY13" s="81"/>
      <c r="CZ13" s="81"/>
      <c r="DA13" s="81" t="s">
        <v>953</v>
      </c>
      <c r="DB13" s="81"/>
      <c r="DC13" s="81"/>
      <c r="DD13" s="81" t="s">
        <v>954</v>
      </c>
      <c r="DE13" s="81"/>
      <c r="DF13" s="81"/>
      <c r="DG13" s="81" t="s">
        <v>955</v>
      </c>
      <c r="DH13" s="81"/>
      <c r="DI13" s="81"/>
      <c r="DJ13" s="81" t="s">
        <v>957</v>
      </c>
      <c r="DK13" s="81"/>
      <c r="DL13" s="81"/>
      <c r="DM13" s="81" t="s">
        <v>958</v>
      </c>
      <c r="DN13" s="81"/>
      <c r="DO13" s="81"/>
      <c r="DP13" s="81" t="s">
        <v>959</v>
      </c>
      <c r="DQ13" s="81"/>
      <c r="DR13" s="81"/>
    </row>
    <row r="14" spans="1:254" ht="83.25" customHeight="1" x14ac:dyDescent="0.35">
      <c r="A14" s="92"/>
      <c r="B14" s="92"/>
      <c r="C14" s="56" t="s">
        <v>903</v>
      </c>
      <c r="D14" s="56" t="s">
        <v>904</v>
      </c>
      <c r="E14" s="56" t="s">
        <v>905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909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913</v>
      </c>
      <c r="AC14" s="56" t="s">
        <v>909</v>
      </c>
      <c r="AD14" s="56" t="s">
        <v>218</v>
      </c>
      <c r="AE14" s="56" t="s">
        <v>427</v>
      </c>
      <c r="AF14" s="56" t="s">
        <v>915</v>
      </c>
      <c r="AG14" s="56" t="s">
        <v>917</v>
      </c>
      <c r="AH14" s="56" t="s">
        <v>918</v>
      </c>
      <c r="AI14" s="56" t="s">
        <v>919</v>
      </c>
      <c r="AJ14" s="56" t="s">
        <v>216</v>
      </c>
      <c r="AK14" s="56" t="s">
        <v>920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925</v>
      </c>
      <c r="AX14" s="56" t="s">
        <v>227</v>
      </c>
      <c r="AY14" s="133" t="s">
        <v>228</v>
      </c>
      <c r="AZ14" s="133" t="s">
        <v>229</v>
      </c>
      <c r="BA14" s="133" t="s">
        <v>230</v>
      </c>
      <c r="BB14" s="133" t="s">
        <v>231</v>
      </c>
      <c r="BC14" s="133" t="s">
        <v>71</v>
      </c>
      <c r="BD14" s="133" t="s">
        <v>232</v>
      </c>
      <c r="BE14" s="133" t="s">
        <v>233</v>
      </c>
      <c r="BF14" s="133" t="s">
        <v>845</v>
      </c>
      <c r="BG14" s="133" t="s">
        <v>234</v>
      </c>
      <c r="BH14" s="133" t="s">
        <v>16</v>
      </c>
      <c r="BI14" s="133" t="s">
        <v>236</v>
      </c>
      <c r="BJ14" s="133" t="s">
        <v>147</v>
      </c>
      <c r="BK14" s="125" t="s">
        <v>237</v>
      </c>
      <c r="BL14" s="125" t="s">
        <v>931</v>
      </c>
      <c r="BM14" s="125" t="s">
        <v>238</v>
      </c>
      <c r="BN14" s="125" t="s">
        <v>97</v>
      </c>
      <c r="BO14" s="125" t="s">
        <v>17</v>
      </c>
      <c r="BP14" s="125" t="s">
        <v>18</v>
      </c>
      <c r="BQ14" s="125" t="s">
        <v>934</v>
      </c>
      <c r="BR14" s="125" t="s">
        <v>845</v>
      </c>
      <c r="BS14" s="125" t="s">
        <v>219</v>
      </c>
      <c r="BT14" s="125" t="s">
        <v>936</v>
      </c>
      <c r="BU14" s="125" t="s">
        <v>239</v>
      </c>
      <c r="BV14" s="125" t="s">
        <v>240</v>
      </c>
      <c r="BW14" s="56" t="s">
        <v>148</v>
      </c>
      <c r="BX14" s="56" t="s">
        <v>235</v>
      </c>
      <c r="BY14" s="56" t="s">
        <v>209</v>
      </c>
      <c r="BZ14" s="56" t="s">
        <v>939</v>
      </c>
      <c r="CA14" s="56" t="s">
        <v>940</v>
      </c>
      <c r="CB14" s="56" t="s">
        <v>941</v>
      </c>
      <c r="CC14" s="56" t="s">
        <v>943</v>
      </c>
      <c r="CD14" s="56" t="s">
        <v>944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949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956</v>
      </c>
      <c r="DH14" s="56" t="s">
        <v>1323</v>
      </c>
      <c r="DI14" s="56" t="s">
        <v>1324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5" x14ac:dyDescent="0.35">
      <c r="A15" s="20">
        <v>1</v>
      </c>
      <c r="B15" s="13" t="s">
        <v>1382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/>
      <c r="AQ15" s="5">
        <v>1</v>
      </c>
      <c r="AR15" s="5"/>
      <c r="AS15" s="5">
        <v>1</v>
      </c>
      <c r="AT15" s="5"/>
      <c r="AU15" s="5"/>
      <c r="AV15" s="5">
        <v>1</v>
      </c>
      <c r="AW15" s="5"/>
      <c r="AX15" s="5"/>
      <c r="AY15" s="134"/>
      <c r="AZ15" s="134">
        <v>1</v>
      </c>
      <c r="BA15" s="134"/>
      <c r="BB15" s="134">
        <v>1</v>
      </c>
      <c r="BC15" s="134"/>
      <c r="BD15" s="134"/>
      <c r="BE15" s="134">
        <v>1</v>
      </c>
      <c r="BF15" s="134"/>
      <c r="BG15" s="134"/>
      <c r="BH15" s="134">
        <v>1</v>
      </c>
      <c r="BI15" s="134"/>
      <c r="BJ15" s="134"/>
      <c r="BK15" s="122"/>
      <c r="BL15" s="122">
        <v>1</v>
      </c>
      <c r="BM15" s="122"/>
      <c r="BN15" s="122"/>
      <c r="BO15" s="122">
        <v>1</v>
      </c>
      <c r="BP15" s="122"/>
      <c r="BQ15" s="122"/>
      <c r="BR15" s="122">
        <v>1</v>
      </c>
      <c r="BS15" s="122"/>
      <c r="BT15" s="122">
        <v>1</v>
      </c>
      <c r="BU15" s="122"/>
      <c r="BV15" s="122"/>
      <c r="BW15" s="4"/>
      <c r="BX15" s="4"/>
      <c r="BY15" s="4">
        <v>1</v>
      </c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 t="s">
        <v>1383</v>
      </c>
      <c r="C16" s="9"/>
      <c r="D16" s="9">
        <v>1</v>
      </c>
      <c r="E16" s="9"/>
      <c r="F16" s="9">
        <v>1</v>
      </c>
      <c r="G16" s="9"/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>
        <v>1</v>
      </c>
      <c r="AQ16" s="9"/>
      <c r="AR16" s="9"/>
      <c r="AS16" s="9"/>
      <c r="AT16" s="9">
        <v>1</v>
      </c>
      <c r="AU16" s="9"/>
      <c r="AV16" s="9"/>
      <c r="AW16" s="9">
        <v>1</v>
      </c>
      <c r="AX16" s="9"/>
      <c r="AY16" s="135">
        <v>1</v>
      </c>
      <c r="AZ16" s="135"/>
      <c r="BA16" s="135"/>
      <c r="BB16" s="135"/>
      <c r="BC16" s="135">
        <v>1</v>
      </c>
      <c r="BD16" s="135"/>
      <c r="BE16" s="135"/>
      <c r="BF16" s="135">
        <v>1</v>
      </c>
      <c r="BG16" s="135"/>
      <c r="BH16" s="135"/>
      <c r="BI16" s="135">
        <v>1</v>
      </c>
      <c r="BJ16" s="135"/>
      <c r="BK16" s="122">
        <v>1</v>
      </c>
      <c r="BL16" s="122"/>
      <c r="BM16" s="122"/>
      <c r="BN16" s="122">
        <v>1</v>
      </c>
      <c r="BO16" s="122"/>
      <c r="BP16" s="122"/>
      <c r="BQ16" s="122">
        <v>1</v>
      </c>
      <c r="BR16" s="122"/>
      <c r="BS16" s="122"/>
      <c r="BT16" s="122"/>
      <c r="BU16" s="122">
        <v>1</v>
      </c>
      <c r="BV16" s="122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 t="s">
        <v>1384</v>
      </c>
      <c r="C17" s="9">
        <v>1</v>
      </c>
      <c r="D17" s="9"/>
      <c r="E17" s="9"/>
      <c r="F17" s="9"/>
      <c r="G17" s="9">
        <v>1</v>
      </c>
      <c r="H17" s="9"/>
      <c r="I17" s="9"/>
      <c r="J17" s="9"/>
      <c r="K17" s="9">
        <v>1</v>
      </c>
      <c r="L17" s="9">
        <v>1</v>
      </c>
      <c r="M17" s="9"/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/>
      <c r="AT17" s="9">
        <v>1</v>
      </c>
      <c r="AU17" s="9"/>
      <c r="AV17" s="9"/>
      <c r="AW17" s="9">
        <v>1</v>
      </c>
      <c r="AX17" s="9"/>
      <c r="AY17" s="135"/>
      <c r="AZ17" s="135">
        <v>1</v>
      </c>
      <c r="BA17" s="135"/>
      <c r="BB17" s="135"/>
      <c r="BC17" s="135">
        <v>1</v>
      </c>
      <c r="BD17" s="135"/>
      <c r="BE17" s="135">
        <v>1</v>
      </c>
      <c r="BF17" s="135"/>
      <c r="BG17" s="135"/>
      <c r="BH17" s="135"/>
      <c r="BI17" s="135">
        <v>1</v>
      </c>
      <c r="BJ17" s="135"/>
      <c r="BK17" s="122">
        <v>1</v>
      </c>
      <c r="BL17" s="122"/>
      <c r="BM17" s="122"/>
      <c r="BN17" s="122">
        <v>1</v>
      </c>
      <c r="BO17" s="122"/>
      <c r="BP17" s="122"/>
      <c r="BQ17" s="122"/>
      <c r="BR17" s="122">
        <v>1</v>
      </c>
      <c r="BS17" s="122"/>
      <c r="BT17" s="122"/>
      <c r="BU17" s="122">
        <v>1</v>
      </c>
      <c r="BV17" s="122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 t="s">
        <v>1385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/>
      <c r="AH18" s="9">
        <v>1</v>
      </c>
      <c r="AI18" s="9"/>
      <c r="AJ18" s="9">
        <v>1</v>
      </c>
      <c r="AK18" s="9"/>
      <c r="AL18" s="9"/>
      <c r="AM18" s="9"/>
      <c r="AN18" s="9"/>
      <c r="AO18" s="9">
        <v>1</v>
      </c>
      <c r="AP18" s="9"/>
      <c r="AQ18" s="9">
        <v>1</v>
      </c>
      <c r="AR18" s="9"/>
      <c r="AS18" s="9">
        <v>1</v>
      </c>
      <c r="AT18" s="9"/>
      <c r="AU18" s="9"/>
      <c r="AV18" s="9">
        <v>1</v>
      </c>
      <c r="AW18" s="9"/>
      <c r="AX18" s="9"/>
      <c r="AY18" s="135">
        <v>1</v>
      </c>
      <c r="AZ18" s="135"/>
      <c r="BA18" s="135"/>
      <c r="BB18" s="135">
        <v>1</v>
      </c>
      <c r="BC18" s="135"/>
      <c r="BD18" s="135"/>
      <c r="BE18" s="135">
        <v>1</v>
      </c>
      <c r="BF18" s="135"/>
      <c r="BG18" s="135"/>
      <c r="BH18" s="135">
        <v>1</v>
      </c>
      <c r="BI18" s="135"/>
      <c r="BJ18" s="135"/>
      <c r="BK18" s="122"/>
      <c r="BL18" s="122">
        <v>1</v>
      </c>
      <c r="BM18" s="122"/>
      <c r="BN18" s="122"/>
      <c r="BO18" s="122"/>
      <c r="BP18" s="122">
        <v>1</v>
      </c>
      <c r="BQ18" s="122"/>
      <c r="BR18" s="122">
        <v>1</v>
      </c>
      <c r="BS18" s="122"/>
      <c r="BT18" s="122">
        <v>1</v>
      </c>
      <c r="BU18" s="122"/>
      <c r="BV18" s="122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 t="s">
        <v>1386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/>
      <c r="AB19" s="9">
        <v>1</v>
      </c>
      <c r="AC19" s="9"/>
      <c r="AD19" s="9"/>
      <c r="AE19" s="9">
        <v>1</v>
      </c>
      <c r="AF19" s="9"/>
      <c r="AG19" s="9">
        <v>1</v>
      </c>
      <c r="AH19" s="9"/>
      <c r="AI19" s="9"/>
      <c r="AJ19" s="9"/>
      <c r="AK19" s="9">
        <v>1</v>
      </c>
      <c r="AL19" s="9"/>
      <c r="AM19" s="9">
        <v>1</v>
      </c>
      <c r="AN19" s="9"/>
      <c r="AO19" s="9"/>
      <c r="AP19" s="9">
        <v>1</v>
      </c>
      <c r="AQ19" s="9"/>
      <c r="AR19" s="9"/>
      <c r="AS19" s="9"/>
      <c r="AT19" s="9">
        <v>1</v>
      </c>
      <c r="AU19" s="9"/>
      <c r="AV19" s="9"/>
      <c r="AW19" s="9">
        <v>1</v>
      </c>
      <c r="AX19" s="9"/>
      <c r="AY19" s="135"/>
      <c r="AZ19" s="135"/>
      <c r="BA19" s="135">
        <v>1</v>
      </c>
      <c r="BB19" s="135"/>
      <c r="BC19" s="135">
        <v>1</v>
      </c>
      <c r="BD19" s="135"/>
      <c r="BE19" s="135"/>
      <c r="BF19" s="135">
        <v>1</v>
      </c>
      <c r="BG19" s="135"/>
      <c r="BH19" s="135"/>
      <c r="BI19" s="135">
        <v>1</v>
      </c>
      <c r="BJ19" s="135"/>
      <c r="BK19" s="122">
        <v>1</v>
      </c>
      <c r="BL19" s="122"/>
      <c r="BM19" s="122"/>
      <c r="BN19" s="122"/>
      <c r="BO19" s="122">
        <v>1</v>
      </c>
      <c r="BP19" s="122"/>
      <c r="BQ19" s="122">
        <v>1</v>
      </c>
      <c r="BR19" s="122"/>
      <c r="BS19" s="122"/>
      <c r="BT19" s="122">
        <v>1</v>
      </c>
      <c r="BU19" s="122"/>
      <c r="BV19" s="122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 t="s">
        <v>1387</v>
      </c>
      <c r="C20" s="9">
        <v>1</v>
      </c>
      <c r="D20" s="9"/>
      <c r="E20" s="9"/>
      <c r="F20" s="9">
        <v>1</v>
      </c>
      <c r="G20" s="9"/>
      <c r="H20" s="9"/>
      <c r="I20" s="9"/>
      <c r="J20" s="9">
        <v>1</v>
      </c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/>
      <c r="V20" s="9">
        <v>1</v>
      </c>
      <c r="W20" s="9"/>
      <c r="X20" s="9"/>
      <c r="Y20" s="9">
        <v>1</v>
      </c>
      <c r="Z20" s="9"/>
      <c r="AA20" s="9">
        <v>1</v>
      </c>
      <c r="AB20" s="9"/>
      <c r="AC20" s="9"/>
      <c r="AD20" s="9"/>
      <c r="AE20" s="9"/>
      <c r="AF20" s="9">
        <v>1</v>
      </c>
      <c r="AG20" s="9">
        <v>1</v>
      </c>
      <c r="AH20" s="9"/>
      <c r="AI20" s="9"/>
      <c r="AJ20" s="9">
        <v>1</v>
      </c>
      <c r="AK20" s="9"/>
      <c r="AL20" s="9"/>
      <c r="AM20" s="9"/>
      <c r="AN20" s="9"/>
      <c r="AO20" s="9">
        <v>1</v>
      </c>
      <c r="AP20" s="9"/>
      <c r="AQ20" s="9">
        <v>1</v>
      </c>
      <c r="AR20" s="9"/>
      <c r="AS20" s="9"/>
      <c r="AT20" s="9"/>
      <c r="AU20" s="9">
        <v>1</v>
      </c>
      <c r="AV20" s="9">
        <v>1</v>
      </c>
      <c r="AW20" s="9"/>
      <c r="AX20" s="9"/>
      <c r="AY20" s="135"/>
      <c r="AZ20" s="135">
        <v>1</v>
      </c>
      <c r="BA20" s="135"/>
      <c r="BB20" s="135">
        <v>1</v>
      </c>
      <c r="BC20" s="135"/>
      <c r="BD20" s="135"/>
      <c r="BE20" s="135"/>
      <c r="BF20" s="135">
        <v>1</v>
      </c>
      <c r="BG20" s="135"/>
      <c r="BH20" s="135">
        <v>1</v>
      </c>
      <c r="BI20" s="135"/>
      <c r="BJ20" s="135"/>
      <c r="BK20" s="122"/>
      <c r="BL20" s="122">
        <v>1</v>
      </c>
      <c r="BM20" s="122"/>
      <c r="BN20" s="122">
        <v>1</v>
      </c>
      <c r="BO20" s="122"/>
      <c r="BP20" s="122"/>
      <c r="BQ20" s="122">
        <v>1</v>
      </c>
      <c r="BR20" s="122"/>
      <c r="BS20" s="122"/>
      <c r="BT20" s="122"/>
      <c r="BU20" s="122">
        <v>1</v>
      </c>
      <c r="BV20" s="122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 t="s">
        <v>1388</v>
      </c>
      <c r="C21" s="9"/>
      <c r="D21" s="9"/>
      <c r="E21" s="9">
        <v>1</v>
      </c>
      <c r="F21" s="9"/>
      <c r="G21" s="9">
        <v>1</v>
      </c>
      <c r="H21" s="9"/>
      <c r="I21" s="9">
        <v>1</v>
      </c>
      <c r="J21" s="9"/>
      <c r="K21" s="9"/>
      <c r="L21" s="9">
        <v>1</v>
      </c>
      <c r="M21" s="9"/>
      <c r="N21" s="9"/>
      <c r="O21" s="9"/>
      <c r="P21" s="9">
        <v>1</v>
      </c>
      <c r="Q21" s="9"/>
      <c r="R21" s="9"/>
      <c r="S21" s="9">
        <v>1</v>
      </c>
      <c r="T21" s="9"/>
      <c r="U21" s="9">
        <v>1</v>
      </c>
      <c r="V21" s="9"/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>
        <v>1</v>
      </c>
      <c r="AH21" s="9"/>
      <c r="AI21" s="9"/>
      <c r="AJ21" s="9"/>
      <c r="AK21" s="9">
        <v>1</v>
      </c>
      <c r="AL21" s="9"/>
      <c r="AM21" s="9"/>
      <c r="AN21" s="9">
        <v>1</v>
      </c>
      <c r="AO21" s="9"/>
      <c r="AP21" s="9">
        <v>1</v>
      </c>
      <c r="AQ21" s="9"/>
      <c r="AR21" s="9"/>
      <c r="AS21" s="9"/>
      <c r="AT21" s="9">
        <v>1</v>
      </c>
      <c r="AU21" s="9"/>
      <c r="AV21" s="9"/>
      <c r="AW21" s="9">
        <v>1</v>
      </c>
      <c r="AX21" s="9"/>
      <c r="AY21" s="135"/>
      <c r="AZ21" s="135">
        <v>1</v>
      </c>
      <c r="BA21" s="135"/>
      <c r="BB21" s="135"/>
      <c r="BC21" s="135">
        <v>1</v>
      </c>
      <c r="BD21" s="135"/>
      <c r="BE21" s="135">
        <v>1</v>
      </c>
      <c r="BF21" s="135"/>
      <c r="BG21" s="135"/>
      <c r="BH21" s="135">
        <v>1</v>
      </c>
      <c r="BI21" s="135"/>
      <c r="BJ21" s="135"/>
      <c r="BK21" s="122">
        <v>1</v>
      </c>
      <c r="BL21" s="122"/>
      <c r="BM21" s="122"/>
      <c r="BN21" s="122"/>
      <c r="BO21" s="122">
        <v>1</v>
      </c>
      <c r="BP21" s="122"/>
      <c r="BQ21" s="122"/>
      <c r="BR21" s="122">
        <v>1</v>
      </c>
      <c r="BS21" s="122"/>
      <c r="BT21" s="122">
        <v>1</v>
      </c>
      <c r="BU21" s="122"/>
      <c r="BV21" s="122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5" x14ac:dyDescent="0.35">
      <c r="A22" s="3">
        <v>8</v>
      </c>
      <c r="B22" s="19" t="s">
        <v>1389</v>
      </c>
      <c r="C22" s="3"/>
      <c r="D22" s="3">
        <v>1</v>
      </c>
      <c r="E22" s="3"/>
      <c r="F22" s="3"/>
      <c r="G22" s="3"/>
      <c r="H22" s="3">
        <v>1</v>
      </c>
      <c r="I22" s="3"/>
      <c r="J22" s="3">
        <v>1</v>
      </c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/>
      <c r="Y22" s="3"/>
      <c r="Z22" s="3">
        <v>1</v>
      </c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136">
        <v>1</v>
      </c>
      <c r="AZ22" s="136"/>
      <c r="BA22" s="136"/>
      <c r="BB22" s="136">
        <v>1</v>
      </c>
      <c r="BC22" s="136"/>
      <c r="BD22" s="136"/>
      <c r="BE22" s="136">
        <v>1</v>
      </c>
      <c r="BF22" s="136"/>
      <c r="BG22" s="136"/>
      <c r="BH22" s="136"/>
      <c r="BI22" s="136">
        <v>1</v>
      </c>
      <c r="BJ22" s="136"/>
      <c r="BK22" s="122">
        <v>1</v>
      </c>
      <c r="BL22" s="122"/>
      <c r="BM22" s="122"/>
      <c r="BN22" s="122"/>
      <c r="BO22" s="122">
        <v>1</v>
      </c>
      <c r="BP22" s="122"/>
      <c r="BQ22" s="122"/>
      <c r="BR22" s="122">
        <v>1</v>
      </c>
      <c r="BS22" s="122"/>
      <c r="BT22" s="122"/>
      <c r="BU22" s="122">
        <v>1</v>
      </c>
      <c r="BV22" s="122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</row>
    <row r="23" spans="1:254" ht="15.5" x14ac:dyDescent="0.35">
      <c r="A23" s="3">
        <v>9</v>
      </c>
      <c r="B23" s="19" t="s">
        <v>1390</v>
      </c>
      <c r="C23" s="3">
        <v>1</v>
      </c>
      <c r="D23" s="3"/>
      <c r="E23" s="3"/>
      <c r="F23" s="3"/>
      <c r="G23" s="3">
        <v>1</v>
      </c>
      <c r="H23" s="3"/>
      <c r="I23" s="3"/>
      <c r="J23" s="3">
        <v>1</v>
      </c>
      <c r="K23" s="3"/>
      <c r="L23" s="3"/>
      <c r="M23" s="3"/>
      <c r="N23" s="3">
        <v>1</v>
      </c>
      <c r="O23" s="3">
        <v>1</v>
      </c>
      <c r="P23" s="3"/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/>
      <c r="AF23" s="3">
        <v>1</v>
      </c>
      <c r="AG23" s="3"/>
      <c r="AH23" s="3">
        <v>1</v>
      </c>
      <c r="AI23" s="3"/>
      <c r="AJ23" s="3">
        <v>1</v>
      </c>
      <c r="AK23" s="3"/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>
        <v>1</v>
      </c>
      <c r="AW23" s="3"/>
      <c r="AX23" s="3"/>
      <c r="AY23" s="136"/>
      <c r="AZ23" s="136">
        <v>1</v>
      </c>
      <c r="BA23" s="136"/>
      <c r="BB23" s="136"/>
      <c r="BC23" s="136">
        <v>1</v>
      </c>
      <c r="BD23" s="136"/>
      <c r="BE23" s="136"/>
      <c r="BF23" s="136">
        <v>1</v>
      </c>
      <c r="BG23" s="136"/>
      <c r="BH23" s="136"/>
      <c r="BI23" s="136"/>
      <c r="BJ23" s="136">
        <v>1</v>
      </c>
      <c r="BK23" s="122"/>
      <c r="BL23" s="122">
        <v>1</v>
      </c>
      <c r="BM23" s="122"/>
      <c r="BN23" s="122">
        <v>1</v>
      </c>
      <c r="BO23" s="122"/>
      <c r="BP23" s="122"/>
      <c r="BQ23" s="122">
        <v>1</v>
      </c>
      <c r="BR23" s="122"/>
      <c r="BS23" s="122"/>
      <c r="BT23" s="122"/>
      <c r="BU23" s="122"/>
      <c r="BV23" s="122">
        <v>1</v>
      </c>
      <c r="BW23" s="4"/>
      <c r="BX23" s="4"/>
      <c r="BY23" s="4">
        <v>1</v>
      </c>
      <c r="BZ23" s="4">
        <v>1</v>
      </c>
      <c r="CA23" s="4"/>
      <c r="CB23" s="4"/>
      <c r="CC23" s="4">
        <v>1</v>
      </c>
      <c r="CD23" s="4"/>
      <c r="CE23" s="4"/>
      <c r="CF23" s="4"/>
      <c r="CG23" s="4"/>
      <c r="CH23" s="4">
        <v>1</v>
      </c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</row>
    <row r="24" spans="1:254" ht="15.5" x14ac:dyDescent="0.35">
      <c r="A24" s="3">
        <v>10</v>
      </c>
      <c r="B24" s="19" t="s">
        <v>1391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/>
      <c r="M24" s="3">
        <v>1</v>
      </c>
      <c r="N24" s="3"/>
      <c r="O24" s="3"/>
      <c r="P24" s="3"/>
      <c r="Q24" s="3">
        <v>1</v>
      </c>
      <c r="R24" s="3"/>
      <c r="S24" s="3"/>
      <c r="T24" s="3">
        <v>1</v>
      </c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/>
      <c r="AE24" s="3">
        <v>1</v>
      </c>
      <c r="AF24" s="3"/>
      <c r="AG24" s="3"/>
      <c r="AH24" s="3"/>
      <c r="AI24" s="3">
        <v>1</v>
      </c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>
        <v>1</v>
      </c>
      <c r="AT24" s="3"/>
      <c r="AU24" s="3"/>
      <c r="AV24" s="3"/>
      <c r="AW24" s="3">
        <v>1</v>
      </c>
      <c r="AX24" s="3"/>
      <c r="AY24" s="136">
        <v>1</v>
      </c>
      <c r="AZ24" s="136"/>
      <c r="BA24" s="136"/>
      <c r="BB24" s="136"/>
      <c r="BC24" s="136">
        <v>1</v>
      </c>
      <c r="BD24" s="136"/>
      <c r="BE24" s="136"/>
      <c r="BF24" s="136">
        <v>1</v>
      </c>
      <c r="BG24" s="136"/>
      <c r="BH24" s="136"/>
      <c r="BI24" s="136">
        <v>1</v>
      </c>
      <c r="BJ24" s="136"/>
      <c r="BK24" s="122"/>
      <c r="BL24" s="122"/>
      <c r="BM24" s="122">
        <v>1</v>
      </c>
      <c r="BN24" s="122">
        <v>1</v>
      </c>
      <c r="BO24" s="122"/>
      <c r="BP24" s="122"/>
      <c r="BQ24" s="122"/>
      <c r="BR24" s="122"/>
      <c r="BS24" s="122">
        <v>1</v>
      </c>
      <c r="BT24" s="122"/>
      <c r="BU24" s="122">
        <v>1</v>
      </c>
      <c r="BV24" s="122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/>
      <c r="CT24" s="4">
        <v>1</v>
      </c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>
        <v>1</v>
      </c>
      <c r="DN24" s="4"/>
      <c r="DO24" s="4"/>
      <c r="DP24" s="4"/>
      <c r="DQ24" s="4">
        <v>1</v>
      </c>
      <c r="DR24" s="4"/>
    </row>
    <row r="25" spans="1:254" ht="15.5" x14ac:dyDescent="0.35">
      <c r="A25" s="3">
        <v>11</v>
      </c>
      <c r="B25" s="19" t="s">
        <v>1392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/>
      <c r="W25" s="5">
        <v>1</v>
      </c>
      <c r="X25" s="5"/>
      <c r="Y25" s="5">
        <v>1</v>
      </c>
      <c r="Z25" s="5"/>
      <c r="AA25" s="5"/>
      <c r="AB25" s="5">
        <v>1</v>
      </c>
      <c r="AC25" s="5"/>
      <c r="AD25" s="5">
        <v>1</v>
      </c>
      <c r="AE25" s="5"/>
      <c r="AF25" s="5"/>
      <c r="AG25" s="5"/>
      <c r="AH25" s="5"/>
      <c r="AI25" s="5">
        <v>1</v>
      </c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134">
        <v>1</v>
      </c>
      <c r="AZ25" s="134"/>
      <c r="BA25" s="134"/>
      <c r="BB25" s="134"/>
      <c r="BC25" s="134"/>
      <c r="BD25" s="134">
        <v>1</v>
      </c>
      <c r="BE25" s="134">
        <v>1</v>
      </c>
      <c r="BF25" s="134"/>
      <c r="BG25" s="134"/>
      <c r="BH25" s="134">
        <v>1</v>
      </c>
      <c r="BI25" s="134"/>
      <c r="BJ25" s="134"/>
      <c r="BK25" s="122"/>
      <c r="BL25" s="122">
        <v>1</v>
      </c>
      <c r="BM25" s="122"/>
      <c r="BN25" s="122"/>
      <c r="BO25" s="122">
        <v>1</v>
      </c>
      <c r="BP25" s="122"/>
      <c r="BQ25" s="122"/>
      <c r="BR25" s="122">
        <v>1</v>
      </c>
      <c r="BS25" s="122"/>
      <c r="BT25" s="122">
        <v>1</v>
      </c>
      <c r="BU25" s="122"/>
      <c r="BV25" s="122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19" t="s">
        <v>1393</v>
      </c>
      <c r="C26" s="9">
        <v>1</v>
      </c>
      <c r="D26" s="9"/>
      <c r="E26" s="9"/>
      <c r="F26" s="9">
        <v>1</v>
      </c>
      <c r="G26" s="9"/>
      <c r="H26" s="9"/>
      <c r="I26" s="9"/>
      <c r="J26" s="9"/>
      <c r="K26" s="9">
        <v>1</v>
      </c>
      <c r="L26" s="9">
        <v>1</v>
      </c>
      <c r="M26" s="9"/>
      <c r="N26" s="9"/>
      <c r="O26" s="9"/>
      <c r="P26" s="9"/>
      <c r="Q26" s="9">
        <v>1</v>
      </c>
      <c r="R26" s="9">
        <v>1</v>
      </c>
      <c r="S26" s="9"/>
      <c r="T26" s="9"/>
      <c r="U26" s="9"/>
      <c r="V26" s="9">
        <v>1</v>
      </c>
      <c r="W26" s="9"/>
      <c r="X26" s="9">
        <v>1</v>
      </c>
      <c r="Y26" s="9"/>
      <c r="Z26" s="9"/>
      <c r="AA26" s="9"/>
      <c r="AB26" s="9"/>
      <c r="AC26" s="9">
        <v>1</v>
      </c>
      <c r="AD26" s="9"/>
      <c r="AE26" s="9">
        <v>1</v>
      </c>
      <c r="AF26" s="9"/>
      <c r="AG26" s="9"/>
      <c r="AH26" s="9">
        <v>1</v>
      </c>
      <c r="AI26" s="9"/>
      <c r="AJ26" s="9">
        <v>1</v>
      </c>
      <c r="AK26" s="9"/>
      <c r="AL26" s="9"/>
      <c r="AM26" s="9"/>
      <c r="AN26" s="9">
        <v>1</v>
      </c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135"/>
      <c r="AZ26" s="135">
        <v>1</v>
      </c>
      <c r="BA26" s="135"/>
      <c r="BB26" s="135"/>
      <c r="BC26" s="135">
        <v>1</v>
      </c>
      <c r="BD26" s="135"/>
      <c r="BE26" s="135"/>
      <c r="BF26" s="135">
        <v>1</v>
      </c>
      <c r="BG26" s="135"/>
      <c r="BH26" s="135">
        <v>1</v>
      </c>
      <c r="BI26" s="135"/>
      <c r="BJ26" s="135"/>
      <c r="BK26" s="122">
        <v>1</v>
      </c>
      <c r="BL26" s="122"/>
      <c r="BM26" s="122"/>
      <c r="BN26" s="122">
        <v>1</v>
      </c>
      <c r="BO26" s="122"/>
      <c r="BP26" s="122"/>
      <c r="BQ26" s="122">
        <v>1</v>
      </c>
      <c r="BR26" s="122"/>
      <c r="BS26" s="122"/>
      <c r="BT26" s="122"/>
      <c r="BU26" s="122">
        <v>1</v>
      </c>
      <c r="BV26" s="122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>
        <v>1</v>
      </c>
      <c r="DE26" s="4"/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19" t="s">
        <v>1394</v>
      </c>
      <c r="C27" s="9"/>
      <c r="D27" s="9"/>
      <c r="E27" s="9">
        <v>1</v>
      </c>
      <c r="F27" s="9"/>
      <c r="G27" s="9">
        <v>1</v>
      </c>
      <c r="H27" s="9"/>
      <c r="I27" s="9"/>
      <c r="J27" s="9">
        <v>1</v>
      </c>
      <c r="K27" s="9"/>
      <c r="L27" s="9"/>
      <c r="M27" s="9"/>
      <c r="N27" s="9">
        <v>1</v>
      </c>
      <c r="O27" s="9"/>
      <c r="P27" s="9">
        <v>1</v>
      </c>
      <c r="Q27" s="9"/>
      <c r="R27" s="9"/>
      <c r="S27" s="9">
        <v>1</v>
      </c>
      <c r="T27" s="9"/>
      <c r="U27" s="9"/>
      <c r="V27" s="9"/>
      <c r="W27" s="9">
        <v>1</v>
      </c>
      <c r="X27" s="9"/>
      <c r="Y27" s="9">
        <v>1</v>
      </c>
      <c r="Z27" s="9"/>
      <c r="AA27" s="9"/>
      <c r="AB27" s="9">
        <v>1</v>
      </c>
      <c r="AC27" s="9"/>
      <c r="AD27" s="9">
        <v>1</v>
      </c>
      <c r="AE27" s="9"/>
      <c r="AF27" s="9"/>
      <c r="AG27" s="9"/>
      <c r="AH27" s="9">
        <v>1</v>
      </c>
      <c r="AI27" s="9"/>
      <c r="AJ27" s="9"/>
      <c r="AK27" s="9"/>
      <c r="AL27" s="9">
        <v>1</v>
      </c>
      <c r="AM27" s="9">
        <v>1</v>
      </c>
      <c r="AN27" s="9"/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135"/>
      <c r="AZ27" s="135">
        <v>1</v>
      </c>
      <c r="BA27" s="135"/>
      <c r="BB27" s="135">
        <v>1</v>
      </c>
      <c r="BC27" s="135"/>
      <c r="BD27" s="135"/>
      <c r="BE27" s="135"/>
      <c r="BF27" s="135"/>
      <c r="BG27" s="135">
        <v>1</v>
      </c>
      <c r="BH27" s="135"/>
      <c r="BI27" s="135">
        <v>1</v>
      </c>
      <c r="BJ27" s="135"/>
      <c r="BK27" s="122"/>
      <c r="BL27" s="122">
        <v>1</v>
      </c>
      <c r="BM27" s="122"/>
      <c r="BN27" s="122"/>
      <c r="BO27" s="122">
        <v>1</v>
      </c>
      <c r="BP27" s="122"/>
      <c r="BQ27" s="122"/>
      <c r="BR27" s="122">
        <v>1</v>
      </c>
      <c r="BS27" s="122"/>
      <c r="BT27" s="122">
        <v>1</v>
      </c>
      <c r="BU27" s="122"/>
      <c r="BV27" s="122"/>
      <c r="BW27" s="4"/>
      <c r="BX27" s="4">
        <v>1</v>
      </c>
      <c r="BY27" s="4"/>
      <c r="BZ27" s="4">
        <v>1</v>
      </c>
      <c r="CA27" s="4"/>
      <c r="CB27" s="4"/>
      <c r="CC27" s="4"/>
      <c r="CD27" s="4"/>
      <c r="CE27" s="4">
        <v>1</v>
      </c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19" t="s">
        <v>1395</v>
      </c>
      <c r="C28" s="9"/>
      <c r="D28" s="9">
        <v>1</v>
      </c>
      <c r="E28" s="9"/>
      <c r="F28" s="9"/>
      <c r="G28" s="9">
        <v>1</v>
      </c>
      <c r="H28" s="9"/>
      <c r="I28" s="9">
        <v>1</v>
      </c>
      <c r="J28" s="9"/>
      <c r="K28" s="9"/>
      <c r="L28" s="9"/>
      <c r="M28" s="9">
        <v>1</v>
      </c>
      <c r="N28" s="9"/>
      <c r="O28" s="9"/>
      <c r="P28" s="9">
        <v>1</v>
      </c>
      <c r="Q28" s="9"/>
      <c r="R28" s="9">
        <v>1</v>
      </c>
      <c r="S28" s="9"/>
      <c r="T28" s="9"/>
      <c r="U28" s="9"/>
      <c r="V28" s="9">
        <v>1</v>
      </c>
      <c r="W28" s="9"/>
      <c r="X28" s="9"/>
      <c r="Y28" s="9"/>
      <c r="Z28" s="9">
        <v>1</v>
      </c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/>
      <c r="AK28" s="9">
        <v>1</v>
      </c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135"/>
      <c r="AZ28" s="135"/>
      <c r="BA28" s="135">
        <v>1</v>
      </c>
      <c r="BB28" s="135">
        <v>1</v>
      </c>
      <c r="BC28" s="135"/>
      <c r="BD28" s="135"/>
      <c r="BE28" s="135"/>
      <c r="BF28" s="135">
        <v>1</v>
      </c>
      <c r="BG28" s="135"/>
      <c r="BH28" s="135"/>
      <c r="BI28" s="135">
        <v>1</v>
      </c>
      <c r="BJ28" s="135"/>
      <c r="BK28" s="122">
        <v>1</v>
      </c>
      <c r="BL28" s="122"/>
      <c r="BM28" s="122"/>
      <c r="BN28" s="122">
        <v>1</v>
      </c>
      <c r="BO28" s="122"/>
      <c r="BP28" s="122"/>
      <c r="BQ28" s="122"/>
      <c r="BR28" s="122">
        <v>1</v>
      </c>
      <c r="BS28" s="122"/>
      <c r="BT28" s="122">
        <v>1</v>
      </c>
      <c r="BU28" s="122"/>
      <c r="BV28" s="122"/>
      <c r="BW28" s="4">
        <v>1</v>
      </c>
      <c r="BX28" s="4"/>
      <c r="BY28" s="4"/>
      <c r="BZ28" s="4"/>
      <c r="CA28" s="4"/>
      <c r="CB28" s="4">
        <v>1</v>
      </c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19" t="s">
        <v>1396</v>
      </c>
      <c r="C29" s="9">
        <v>1</v>
      </c>
      <c r="D29" s="9"/>
      <c r="E29" s="9"/>
      <c r="F29" s="9"/>
      <c r="G29" s="9"/>
      <c r="H29" s="9">
        <v>1</v>
      </c>
      <c r="I29" s="9">
        <v>1</v>
      </c>
      <c r="J29" s="9"/>
      <c r="K29" s="9"/>
      <c r="L29" s="9"/>
      <c r="M29" s="9">
        <v>1</v>
      </c>
      <c r="N29" s="9"/>
      <c r="O29" s="9"/>
      <c r="P29" s="9"/>
      <c r="Q29" s="9">
        <v>1</v>
      </c>
      <c r="R29" s="9">
        <v>1</v>
      </c>
      <c r="S29" s="9"/>
      <c r="T29" s="9"/>
      <c r="U29" s="9">
        <v>1</v>
      </c>
      <c r="V29" s="9"/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>
        <v>1</v>
      </c>
      <c r="AH29" s="9"/>
      <c r="AI29" s="9"/>
      <c r="AJ29" s="9"/>
      <c r="AK29" s="9"/>
      <c r="AL29" s="9">
        <v>1</v>
      </c>
      <c r="AM29" s="9"/>
      <c r="AN29" s="9">
        <v>1</v>
      </c>
      <c r="AO29" s="9"/>
      <c r="AP29" s="9"/>
      <c r="AQ29" s="9">
        <v>1</v>
      </c>
      <c r="AR29" s="9"/>
      <c r="AS29" s="9"/>
      <c r="AT29" s="9"/>
      <c r="AU29" s="9">
        <v>1</v>
      </c>
      <c r="AV29" s="9"/>
      <c r="AW29" s="9"/>
      <c r="AX29" s="9">
        <v>1</v>
      </c>
      <c r="AY29" s="135"/>
      <c r="AZ29" s="135">
        <v>1</v>
      </c>
      <c r="BA29" s="135"/>
      <c r="BB29" s="135"/>
      <c r="BC29" s="135">
        <v>1</v>
      </c>
      <c r="BD29" s="135"/>
      <c r="BE29" s="135">
        <v>1</v>
      </c>
      <c r="BF29" s="135"/>
      <c r="BG29" s="135"/>
      <c r="BH29" s="135"/>
      <c r="BI29" s="135"/>
      <c r="BJ29" s="135">
        <v>1</v>
      </c>
      <c r="BK29" s="122"/>
      <c r="BL29" s="122">
        <v>1</v>
      </c>
      <c r="BM29" s="122"/>
      <c r="BN29" s="122">
        <v>1</v>
      </c>
      <c r="BO29" s="122"/>
      <c r="BP29" s="122"/>
      <c r="BQ29" s="122">
        <v>1</v>
      </c>
      <c r="BR29" s="122"/>
      <c r="BS29" s="122"/>
      <c r="BT29" s="122"/>
      <c r="BU29" s="122">
        <v>1</v>
      </c>
      <c r="BV29" s="122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19" t="s">
        <v>1397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>
        <v>1</v>
      </c>
      <c r="M30" s="5"/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/>
      <c r="AH30" s="5">
        <v>1</v>
      </c>
      <c r="AI30" s="5"/>
      <c r="AJ30" s="5"/>
      <c r="AK30" s="5">
        <v>1</v>
      </c>
      <c r="AL30" s="5"/>
      <c r="AM30" s="5">
        <v>1</v>
      </c>
      <c r="AN30" s="5"/>
      <c r="AO30" s="5"/>
      <c r="AP30" s="5"/>
      <c r="AQ30" s="5"/>
      <c r="AR30" s="5">
        <v>1</v>
      </c>
      <c r="AS30" s="5"/>
      <c r="AT30" s="5">
        <v>1</v>
      </c>
      <c r="AU30" s="5"/>
      <c r="AV30" s="5"/>
      <c r="AW30" s="5">
        <v>1</v>
      </c>
      <c r="AX30" s="5"/>
      <c r="AY30" s="134">
        <v>1</v>
      </c>
      <c r="AZ30" s="134"/>
      <c r="BA30" s="134"/>
      <c r="BB30" s="134"/>
      <c r="BC30" s="134"/>
      <c r="BD30" s="134">
        <v>1</v>
      </c>
      <c r="BE30" s="134"/>
      <c r="BF30" s="134"/>
      <c r="BG30" s="134">
        <v>1</v>
      </c>
      <c r="BH30" s="134"/>
      <c r="BI30" s="134">
        <v>1</v>
      </c>
      <c r="BJ30" s="134"/>
      <c r="BK30" s="122">
        <v>1</v>
      </c>
      <c r="BL30" s="122"/>
      <c r="BM30" s="122"/>
      <c r="BN30" s="122"/>
      <c r="BO30" s="122">
        <v>1</v>
      </c>
      <c r="BP30" s="122"/>
      <c r="BQ30" s="122">
        <v>1</v>
      </c>
      <c r="BR30" s="122"/>
      <c r="BS30" s="122"/>
      <c r="BT30" s="122"/>
      <c r="BU30" s="122"/>
      <c r="BV30" s="122">
        <v>1</v>
      </c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/>
      <c r="DF30" s="4">
        <v>1</v>
      </c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19" t="s">
        <v>1398</v>
      </c>
      <c r="C31" s="9"/>
      <c r="D31" s="9">
        <v>1</v>
      </c>
      <c r="E31" s="9"/>
      <c r="F31" s="9">
        <v>1</v>
      </c>
      <c r="G31" s="9"/>
      <c r="H31" s="9"/>
      <c r="I31" s="9"/>
      <c r="J31" s="9">
        <v>1</v>
      </c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>
        <v>1</v>
      </c>
      <c r="AK31" s="9"/>
      <c r="AL31" s="9"/>
      <c r="AM31" s="9">
        <v>1</v>
      </c>
      <c r="AN31" s="9"/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/>
      <c r="AX31" s="9">
        <v>1</v>
      </c>
      <c r="AY31" s="135"/>
      <c r="AZ31" s="135">
        <v>1</v>
      </c>
      <c r="BA31" s="135"/>
      <c r="BB31" s="135"/>
      <c r="BC31" s="135">
        <v>1</v>
      </c>
      <c r="BD31" s="135"/>
      <c r="BE31" s="135"/>
      <c r="BF31" s="135">
        <v>1</v>
      </c>
      <c r="BG31" s="135"/>
      <c r="BH31" s="135">
        <v>1</v>
      </c>
      <c r="BI31" s="135"/>
      <c r="BJ31" s="135"/>
      <c r="BK31" s="122"/>
      <c r="BL31" s="122">
        <v>1</v>
      </c>
      <c r="BM31" s="122"/>
      <c r="BN31" s="122"/>
      <c r="BO31" s="122">
        <v>1</v>
      </c>
      <c r="BP31" s="122"/>
      <c r="BQ31" s="122"/>
      <c r="BR31" s="122">
        <v>1</v>
      </c>
      <c r="BS31" s="122"/>
      <c r="BT31" s="122"/>
      <c r="BU31" s="122">
        <v>1</v>
      </c>
      <c r="BV31" s="122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/>
      <c r="CW31" s="4">
        <v>1</v>
      </c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19" t="s">
        <v>1399</v>
      </c>
      <c r="C32" s="9">
        <v>1</v>
      </c>
      <c r="D32" s="9"/>
      <c r="E32" s="9"/>
      <c r="F32" s="9"/>
      <c r="G32" s="9">
        <v>1</v>
      </c>
      <c r="H32" s="9"/>
      <c r="I32" s="9"/>
      <c r="J32" s="9"/>
      <c r="K32" s="9">
        <v>1</v>
      </c>
      <c r="L32" s="9"/>
      <c r="M32" s="9">
        <v>1</v>
      </c>
      <c r="N32" s="9"/>
      <c r="O32" s="9">
        <v>1</v>
      </c>
      <c r="P32" s="9"/>
      <c r="Q32" s="9"/>
      <c r="R32" s="9"/>
      <c r="S32" s="9">
        <v>1</v>
      </c>
      <c r="T32" s="9"/>
      <c r="U32" s="9"/>
      <c r="V32" s="9">
        <v>1</v>
      </c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/>
      <c r="AR32" s="9">
        <v>1</v>
      </c>
      <c r="AS32" s="9">
        <v>1</v>
      </c>
      <c r="AT32" s="9"/>
      <c r="AU32" s="9"/>
      <c r="AV32" s="9"/>
      <c r="AW32" s="9">
        <v>1</v>
      </c>
      <c r="AX32" s="9"/>
      <c r="AY32" s="135">
        <v>1</v>
      </c>
      <c r="AZ32" s="135"/>
      <c r="BA32" s="135"/>
      <c r="BB32" s="135"/>
      <c r="BC32" s="135">
        <v>1</v>
      </c>
      <c r="BD32" s="135"/>
      <c r="BE32" s="135"/>
      <c r="BF32" s="135">
        <v>1</v>
      </c>
      <c r="BG32" s="135"/>
      <c r="BH32" s="135"/>
      <c r="BI32" s="135">
        <v>1</v>
      </c>
      <c r="BJ32" s="135"/>
      <c r="BK32" s="122"/>
      <c r="BL32" s="122"/>
      <c r="BM32" s="122">
        <v>1</v>
      </c>
      <c r="BN32" s="122"/>
      <c r="BO32" s="122"/>
      <c r="BP32" s="122">
        <v>1</v>
      </c>
      <c r="BQ32" s="122"/>
      <c r="BR32" s="122"/>
      <c r="BS32" s="122">
        <v>1</v>
      </c>
      <c r="BT32" s="122">
        <v>1</v>
      </c>
      <c r="BU32" s="122"/>
      <c r="BV32" s="122"/>
      <c r="BW32" s="4">
        <v>1</v>
      </c>
      <c r="BX32" s="4"/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19" t="s">
        <v>1400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/>
      <c r="AF33" s="9">
        <v>1</v>
      </c>
      <c r="AG33" s="9"/>
      <c r="AH33" s="9">
        <v>1</v>
      </c>
      <c r="AI33" s="9"/>
      <c r="AJ33" s="9">
        <v>1</v>
      </c>
      <c r="AK33" s="9"/>
      <c r="AL33" s="9"/>
      <c r="AM33" s="9">
        <v>1</v>
      </c>
      <c r="AN33" s="9"/>
      <c r="AO33" s="9"/>
      <c r="AP33" s="9"/>
      <c r="AQ33" s="9">
        <v>1</v>
      </c>
      <c r="AR33" s="9"/>
      <c r="AS33" s="9"/>
      <c r="AT33" s="9">
        <v>1</v>
      </c>
      <c r="AU33" s="9"/>
      <c r="AV33" s="9">
        <v>1</v>
      </c>
      <c r="AW33" s="9"/>
      <c r="AX33" s="9"/>
      <c r="AY33" s="135">
        <v>1</v>
      </c>
      <c r="AZ33" s="135"/>
      <c r="BA33" s="135"/>
      <c r="BB33" s="135">
        <v>1</v>
      </c>
      <c r="BC33" s="135"/>
      <c r="BD33" s="135"/>
      <c r="BE33" s="135">
        <v>1</v>
      </c>
      <c r="BF33" s="135"/>
      <c r="BG33" s="135"/>
      <c r="BH33" s="135">
        <v>1</v>
      </c>
      <c r="BI33" s="135"/>
      <c r="BJ33" s="135"/>
      <c r="BK33" s="122"/>
      <c r="BL33" s="122">
        <v>1</v>
      </c>
      <c r="BM33" s="122"/>
      <c r="BN33" s="122"/>
      <c r="BO33" s="122">
        <v>1</v>
      </c>
      <c r="BP33" s="122"/>
      <c r="BQ33" s="122"/>
      <c r="BR33" s="122">
        <v>1</v>
      </c>
      <c r="BS33" s="122"/>
      <c r="BT33" s="122"/>
      <c r="BU33" s="122">
        <v>1</v>
      </c>
      <c r="BV33" s="122"/>
      <c r="BW33" s="4"/>
      <c r="BX33" s="4">
        <v>1</v>
      </c>
      <c r="BY33" s="4"/>
      <c r="BZ33" s="4">
        <v>1</v>
      </c>
      <c r="CA33" s="4"/>
      <c r="CB33" s="4"/>
      <c r="CC33" s="4"/>
      <c r="CD33" s="4"/>
      <c r="CE33" s="4">
        <v>1</v>
      </c>
      <c r="CF33" s="4">
        <v>1</v>
      </c>
      <c r="CG33" s="4"/>
      <c r="CH33" s="4"/>
      <c r="CI33" s="4"/>
      <c r="CJ33" s="4"/>
      <c r="CK33" s="4">
        <v>1</v>
      </c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19" t="s">
        <v>1401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/>
      <c r="P34" s="9">
        <v>1</v>
      </c>
      <c r="Q34" s="9"/>
      <c r="R34" s="9"/>
      <c r="S34" s="9"/>
      <c r="T34" s="9">
        <v>1</v>
      </c>
      <c r="U34" s="9"/>
      <c r="V34" s="9">
        <v>1</v>
      </c>
      <c r="W34" s="9"/>
      <c r="X34" s="9">
        <v>1</v>
      </c>
      <c r="Y34" s="9"/>
      <c r="Z34" s="9"/>
      <c r="AA34" s="9"/>
      <c r="AB34" s="9"/>
      <c r="AC34" s="9">
        <v>1</v>
      </c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>
        <v>1</v>
      </c>
      <c r="AQ34" s="9"/>
      <c r="AR34" s="9"/>
      <c r="AS34" s="9"/>
      <c r="AT34" s="9"/>
      <c r="AU34" s="9">
        <v>1</v>
      </c>
      <c r="AV34" s="9"/>
      <c r="AW34" s="9">
        <v>1</v>
      </c>
      <c r="AX34" s="9"/>
      <c r="AY34" s="135"/>
      <c r="AZ34" s="135">
        <v>1</v>
      </c>
      <c r="BA34" s="135"/>
      <c r="BB34" s="135">
        <v>1</v>
      </c>
      <c r="BC34" s="135"/>
      <c r="BD34" s="135"/>
      <c r="BE34" s="135"/>
      <c r="BF34" s="135">
        <v>1</v>
      </c>
      <c r="BG34" s="135"/>
      <c r="BH34" s="135">
        <v>1</v>
      </c>
      <c r="BI34" s="135"/>
      <c r="BJ34" s="135"/>
      <c r="BK34" s="122"/>
      <c r="BL34" s="122"/>
      <c r="BM34" s="122">
        <v>1</v>
      </c>
      <c r="BN34" s="122">
        <v>1</v>
      </c>
      <c r="BO34" s="122"/>
      <c r="BP34" s="122"/>
      <c r="BQ34" s="122">
        <v>1</v>
      </c>
      <c r="BR34" s="122"/>
      <c r="BS34" s="122"/>
      <c r="BT34" s="122"/>
      <c r="BU34" s="122">
        <v>1</v>
      </c>
      <c r="BV34" s="122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>
        <v>1</v>
      </c>
      <c r="DO34" s="4"/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35">
      <c r="A35" s="77" t="s">
        <v>278</v>
      </c>
      <c r="B35" s="78"/>
      <c r="C35" s="58">
        <f>SUM(C15:C34)</f>
        <v>8</v>
      </c>
      <c r="D35" s="58">
        <f t="shared" ref="D35:BO35" si="0">SUM(D15:D34)</f>
        <v>10</v>
      </c>
      <c r="E35" s="58">
        <f t="shared" si="0"/>
        <v>2</v>
      </c>
      <c r="F35" s="58">
        <f t="shared" si="0"/>
        <v>7</v>
      </c>
      <c r="G35" s="58">
        <f t="shared" si="0"/>
        <v>11</v>
      </c>
      <c r="H35" s="58">
        <f t="shared" si="0"/>
        <v>2</v>
      </c>
      <c r="I35" s="58">
        <f t="shared" si="0"/>
        <v>6</v>
      </c>
      <c r="J35" s="58">
        <f t="shared" si="0"/>
        <v>11</v>
      </c>
      <c r="K35" s="58">
        <f t="shared" si="0"/>
        <v>3</v>
      </c>
      <c r="L35" s="58">
        <f t="shared" si="0"/>
        <v>9</v>
      </c>
      <c r="M35" s="58">
        <f t="shared" si="0"/>
        <v>9</v>
      </c>
      <c r="N35" s="58">
        <f t="shared" si="0"/>
        <v>2</v>
      </c>
      <c r="O35" s="58">
        <f t="shared" si="0"/>
        <v>8</v>
      </c>
      <c r="P35" s="58">
        <f t="shared" si="0"/>
        <v>9</v>
      </c>
      <c r="Q35" s="58">
        <f t="shared" si="0"/>
        <v>3</v>
      </c>
      <c r="R35" s="58">
        <f t="shared" si="0"/>
        <v>9</v>
      </c>
      <c r="S35" s="58">
        <f t="shared" si="0"/>
        <v>9</v>
      </c>
      <c r="T35" s="58">
        <f t="shared" si="0"/>
        <v>2</v>
      </c>
      <c r="U35" s="58">
        <f t="shared" si="0"/>
        <v>8</v>
      </c>
      <c r="V35" s="58">
        <f t="shared" si="0"/>
        <v>10</v>
      </c>
      <c r="W35" s="58">
        <f t="shared" si="0"/>
        <v>2</v>
      </c>
      <c r="X35" s="58">
        <f t="shared" si="0"/>
        <v>8</v>
      </c>
      <c r="Y35" s="58">
        <f t="shared" si="0"/>
        <v>10</v>
      </c>
      <c r="Z35" s="58">
        <f t="shared" si="0"/>
        <v>2</v>
      </c>
      <c r="AA35" s="58">
        <f t="shared" si="0"/>
        <v>7</v>
      </c>
      <c r="AB35" s="58">
        <f t="shared" si="0"/>
        <v>11</v>
      </c>
      <c r="AC35" s="58">
        <f t="shared" si="0"/>
        <v>2</v>
      </c>
      <c r="AD35" s="58">
        <f t="shared" si="0"/>
        <v>7</v>
      </c>
      <c r="AE35" s="58">
        <f t="shared" si="0"/>
        <v>10</v>
      </c>
      <c r="AF35" s="58">
        <f t="shared" si="0"/>
        <v>3</v>
      </c>
      <c r="AG35" s="58">
        <f t="shared" si="0"/>
        <v>7</v>
      </c>
      <c r="AH35" s="58">
        <f t="shared" si="0"/>
        <v>11</v>
      </c>
      <c r="AI35" s="58">
        <f t="shared" si="0"/>
        <v>2</v>
      </c>
      <c r="AJ35" s="58">
        <f t="shared" si="0"/>
        <v>8</v>
      </c>
      <c r="AK35" s="58">
        <f t="shared" si="0"/>
        <v>10</v>
      </c>
      <c r="AL35" s="58">
        <f t="shared" si="0"/>
        <v>2</v>
      </c>
      <c r="AM35" s="58">
        <f t="shared" si="0"/>
        <v>8</v>
      </c>
      <c r="AN35" s="58">
        <f t="shared" si="0"/>
        <v>10</v>
      </c>
      <c r="AO35" s="58">
        <f t="shared" si="0"/>
        <v>2</v>
      </c>
      <c r="AP35" s="58">
        <f t="shared" si="0"/>
        <v>8</v>
      </c>
      <c r="AQ35" s="58">
        <f t="shared" si="0"/>
        <v>10</v>
      </c>
      <c r="AR35" s="58">
        <f t="shared" si="0"/>
        <v>2</v>
      </c>
      <c r="AS35" s="58">
        <f t="shared" si="0"/>
        <v>7</v>
      </c>
      <c r="AT35" s="58">
        <f t="shared" si="0"/>
        <v>10</v>
      </c>
      <c r="AU35" s="58">
        <f t="shared" si="0"/>
        <v>3</v>
      </c>
      <c r="AV35" s="58">
        <f t="shared" si="0"/>
        <v>8</v>
      </c>
      <c r="AW35" s="58">
        <f t="shared" si="0"/>
        <v>10</v>
      </c>
      <c r="AX35" s="58">
        <f t="shared" si="0"/>
        <v>2</v>
      </c>
      <c r="AY35" s="136">
        <f t="shared" si="0"/>
        <v>8</v>
      </c>
      <c r="AZ35" s="136">
        <f t="shared" si="0"/>
        <v>10</v>
      </c>
      <c r="BA35" s="136">
        <f t="shared" si="0"/>
        <v>2</v>
      </c>
      <c r="BB35" s="136">
        <f t="shared" si="0"/>
        <v>8</v>
      </c>
      <c r="BC35" s="136">
        <f t="shared" si="0"/>
        <v>10</v>
      </c>
      <c r="BD35" s="136">
        <f t="shared" si="0"/>
        <v>2</v>
      </c>
      <c r="BE35" s="136">
        <f t="shared" si="0"/>
        <v>8</v>
      </c>
      <c r="BF35" s="136">
        <f t="shared" si="0"/>
        <v>10</v>
      </c>
      <c r="BG35" s="136">
        <f t="shared" si="0"/>
        <v>2</v>
      </c>
      <c r="BH35" s="136">
        <f t="shared" si="0"/>
        <v>9</v>
      </c>
      <c r="BI35" s="136">
        <f t="shared" si="0"/>
        <v>9</v>
      </c>
      <c r="BJ35" s="136">
        <f t="shared" ref="BJ35" si="1">SUM(BJ15:BJ34)</f>
        <v>2</v>
      </c>
      <c r="BK35" s="126">
        <f t="shared" ref="BK35" si="2">SUM(BK15:BK34)</f>
        <v>8</v>
      </c>
      <c r="BL35" s="126">
        <f t="shared" ref="BL35" si="3">SUM(BL15:BL34)</f>
        <v>9</v>
      </c>
      <c r="BM35" s="126">
        <f t="shared" ref="BM35" si="4">SUM(BM15:BM34)</f>
        <v>3</v>
      </c>
      <c r="BN35" s="126">
        <f t="shared" ref="BN35" si="5">SUM(BN15:BN34)</f>
        <v>9</v>
      </c>
      <c r="BO35" s="126">
        <f t="shared" ref="BO35" si="6">SUM(BO15:BO34)</f>
        <v>9</v>
      </c>
      <c r="BP35" s="126">
        <f t="shared" ref="BP35" si="7">SUM(BP15:BP34)</f>
        <v>2</v>
      </c>
      <c r="BQ35" s="126">
        <f t="shared" ref="BQ35" si="8">SUM(BQ15:BQ34)</f>
        <v>8</v>
      </c>
      <c r="BR35" s="126">
        <f t="shared" ref="BR35" si="9">SUM(BR15:BR34)</f>
        <v>10</v>
      </c>
      <c r="BS35" s="126">
        <f t="shared" ref="BS35" si="10">SUM(BS15:BS34)</f>
        <v>2</v>
      </c>
      <c r="BT35" s="126">
        <f t="shared" ref="BT35" si="11">SUM(BT15:BT34)</f>
        <v>8</v>
      </c>
      <c r="BU35" s="126">
        <f t="shared" ref="BU35" si="12">SUM(BU15:BU34)</f>
        <v>10</v>
      </c>
      <c r="BV35" s="126">
        <f t="shared" ref="BV35" si="13">SUM(BV15:BV34)</f>
        <v>2</v>
      </c>
      <c r="BW35" s="58">
        <f t="shared" ref="BW35" si="14">SUM(BW15:BW34)</f>
        <v>9</v>
      </c>
      <c r="BX35" s="58">
        <f t="shared" ref="BP35:DR35" si="15">SUM(BX15:BX34)</f>
        <v>9</v>
      </c>
      <c r="BY35" s="58">
        <f t="shared" si="15"/>
        <v>2</v>
      </c>
      <c r="BZ35" s="58">
        <f t="shared" si="15"/>
        <v>10</v>
      </c>
      <c r="CA35" s="58">
        <f t="shared" si="15"/>
        <v>8</v>
      </c>
      <c r="CB35" s="58">
        <f t="shared" si="15"/>
        <v>2</v>
      </c>
      <c r="CC35" s="58">
        <f t="shared" si="15"/>
        <v>7</v>
      </c>
      <c r="CD35" s="58">
        <f t="shared" si="15"/>
        <v>10</v>
      </c>
      <c r="CE35" s="58">
        <f t="shared" si="15"/>
        <v>3</v>
      </c>
      <c r="CF35" s="58">
        <f t="shared" si="15"/>
        <v>10</v>
      </c>
      <c r="CG35" s="58">
        <f t="shared" si="15"/>
        <v>8</v>
      </c>
      <c r="CH35" s="58">
        <f t="shared" si="15"/>
        <v>2</v>
      </c>
      <c r="CI35" s="58">
        <f t="shared" si="15"/>
        <v>7</v>
      </c>
      <c r="CJ35" s="58">
        <f t="shared" si="15"/>
        <v>10</v>
      </c>
      <c r="CK35" s="58">
        <f t="shared" si="15"/>
        <v>3</v>
      </c>
      <c r="CL35" s="58">
        <f t="shared" si="15"/>
        <v>8</v>
      </c>
      <c r="CM35" s="58">
        <f t="shared" si="15"/>
        <v>10</v>
      </c>
      <c r="CN35" s="58">
        <f t="shared" si="15"/>
        <v>2</v>
      </c>
      <c r="CO35" s="58">
        <f t="shared" si="15"/>
        <v>8</v>
      </c>
      <c r="CP35" s="58">
        <f t="shared" si="15"/>
        <v>10</v>
      </c>
      <c r="CQ35" s="58">
        <f t="shared" si="15"/>
        <v>2</v>
      </c>
      <c r="CR35" s="58">
        <f t="shared" si="15"/>
        <v>8</v>
      </c>
      <c r="CS35" s="58">
        <f t="shared" si="15"/>
        <v>10</v>
      </c>
      <c r="CT35" s="58">
        <f t="shared" si="15"/>
        <v>2</v>
      </c>
      <c r="CU35" s="58">
        <f t="shared" si="15"/>
        <v>8</v>
      </c>
      <c r="CV35" s="58">
        <f t="shared" si="15"/>
        <v>10</v>
      </c>
      <c r="CW35" s="58">
        <f t="shared" si="15"/>
        <v>2</v>
      </c>
      <c r="CX35" s="58">
        <f t="shared" si="15"/>
        <v>9</v>
      </c>
      <c r="CY35" s="58">
        <f t="shared" si="15"/>
        <v>10</v>
      </c>
      <c r="CZ35" s="58">
        <f t="shared" si="15"/>
        <v>1</v>
      </c>
      <c r="DA35" s="58">
        <f t="shared" si="15"/>
        <v>9</v>
      </c>
      <c r="DB35" s="58">
        <f t="shared" si="15"/>
        <v>9</v>
      </c>
      <c r="DC35" s="58">
        <f t="shared" si="15"/>
        <v>2</v>
      </c>
      <c r="DD35" s="58">
        <f t="shared" si="15"/>
        <v>7</v>
      </c>
      <c r="DE35" s="58">
        <f t="shared" si="15"/>
        <v>10</v>
      </c>
      <c r="DF35" s="58">
        <f t="shared" si="15"/>
        <v>3</v>
      </c>
      <c r="DG35" s="58">
        <f t="shared" si="15"/>
        <v>8</v>
      </c>
      <c r="DH35" s="58">
        <f t="shared" si="15"/>
        <v>10</v>
      </c>
      <c r="DI35" s="58">
        <f t="shared" si="15"/>
        <v>2</v>
      </c>
      <c r="DJ35" s="58">
        <f t="shared" si="15"/>
        <v>7</v>
      </c>
      <c r="DK35" s="58">
        <f t="shared" si="15"/>
        <v>10</v>
      </c>
      <c r="DL35" s="58">
        <f t="shared" si="15"/>
        <v>3</v>
      </c>
      <c r="DM35" s="58">
        <f t="shared" si="15"/>
        <v>8</v>
      </c>
      <c r="DN35" s="58">
        <f t="shared" si="15"/>
        <v>10</v>
      </c>
      <c r="DO35" s="58">
        <f t="shared" si="15"/>
        <v>2</v>
      </c>
      <c r="DP35" s="58">
        <f t="shared" si="15"/>
        <v>9</v>
      </c>
      <c r="DQ35" s="58">
        <f t="shared" si="15"/>
        <v>9</v>
      </c>
      <c r="DR35" s="58">
        <f t="shared" si="15"/>
        <v>2</v>
      </c>
    </row>
    <row r="36" spans="1:254" ht="37.5" customHeight="1" x14ac:dyDescent="0.35">
      <c r="A36" s="79" t="s">
        <v>840</v>
      </c>
      <c r="B36" s="80"/>
      <c r="C36" s="22">
        <f>C35/20%</f>
        <v>40</v>
      </c>
      <c r="D36" s="22">
        <f t="shared" ref="D36:BD36" si="16">D35/20%</f>
        <v>50</v>
      </c>
      <c r="E36" s="22">
        <f t="shared" si="16"/>
        <v>10</v>
      </c>
      <c r="F36" s="22">
        <f t="shared" si="16"/>
        <v>35</v>
      </c>
      <c r="G36" s="22">
        <f t="shared" si="16"/>
        <v>55</v>
      </c>
      <c r="H36" s="22">
        <f t="shared" si="16"/>
        <v>10</v>
      </c>
      <c r="I36" s="22">
        <f t="shared" si="16"/>
        <v>30</v>
      </c>
      <c r="J36" s="22">
        <f t="shared" si="16"/>
        <v>55</v>
      </c>
      <c r="K36" s="22">
        <f t="shared" si="16"/>
        <v>15</v>
      </c>
      <c r="L36" s="22">
        <f t="shared" si="16"/>
        <v>45</v>
      </c>
      <c r="M36" s="22">
        <f t="shared" si="16"/>
        <v>45</v>
      </c>
      <c r="N36" s="22">
        <f t="shared" si="16"/>
        <v>10</v>
      </c>
      <c r="O36" s="22">
        <f t="shared" si="16"/>
        <v>40</v>
      </c>
      <c r="P36" s="22">
        <f t="shared" si="16"/>
        <v>45</v>
      </c>
      <c r="Q36" s="22">
        <f t="shared" si="16"/>
        <v>15</v>
      </c>
      <c r="R36" s="22">
        <f t="shared" si="16"/>
        <v>45</v>
      </c>
      <c r="S36" s="22">
        <f t="shared" si="16"/>
        <v>45</v>
      </c>
      <c r="T36" s="22">
        <f t="shared" si="16"/>
        <v>10</v>
      </c>
      <c r="U36" s="22">
        <f t="shared" si="16"/>
        <v>40</v>
      </c>
      <c r="V36" s="22">
        <f t="shared" si="16"/>
        <v>50</v>
      </c>
      <c r="W36" s="22">
        <f t="shared" si="16"/>
        <v>10</v>
      </c>
      <c r="X36" s="22">
        <f t="shared" si="16"/>
        <v>40</v>
      </c>
      <c r="Y36" s="22">
        <f t="shared" si="16"/>
        <v>50</v>
      </c>
      <c r="Z36" s="22">
        <f t="shared" si="16"/>
        <v>10</v>
      </c>
      <c r="AA36" s="22">
        <f t="shared" si="16"/>
        <v>35</v>
      </c>
      <c r="AB36" s="22">
        <f t="shared" si="16"/>
        <v>55</v>
      </c>
      <c r="AC36" s="22">
        <f t="shared" si="16"/>
        <v>10</v>
      </c>
      <c r="AD36" s="22">
        <f t="shared" si="16"/>
        <v>35</v>
      </c>
      <c r="AE36" s="22">
        <f t="shared" si="16"/>
        <v>50</v>
      </c>
      <c r="AF36" s="22">
        <f t="shared" si="16"/>
        <v>15</v>
      </c>
      <c r="AG36" s="22">
        <f t="shared" si="16"/>
        <v>35</v>
      </c>
      <c r="AH36" s="22">
        <f t="shared" si="16"/>
        <v>55</v>
      </c>
      <c r="AI36" s="22">
        <f t="shared" si="16"/>
        <v>10</v>
      </c>
      <c r="AJ36" s="22">
        <f t="shared" si="16"/>
        <v>40</v>
      </c>
      <c r="AK36" s="22">
        <f t="shared" si="16"/>
        <v>50</v>
      </c>
      <c r="AL36" s="22">
        <f t="shared" si="16"/>
        <v>10</v>
      </c>
      <c r="AM36" s="22">
        <f t="shared" si="16"/>
        <v>40</v>
      </c>
      <c r="AN36" s="22">
        <f t="shared" si="16"/>
        <v>50</v>
      </c>
      <c r="AO36" s="22">
        <f t="shared" si="16"/>
        <v>10</v>
      </c>
      <c r="AP36" s="22">
        <f t="shared" si="16"/>
        <v>40</v>
      </c>
      <c r="AQ36" s="22">
        <f t="shared" si="16"/>
        <v>50</v>
      </c>
      <c r="AR36" s="22">
        <f t="shared" si="16"/>
        <v>10</v>
      </c>
      <c r="AS36" s="22">
        <f t="shared" si="16"/>
        <v>35</v>
      </c>
      <c r="AT36" s="22">
        <f t="shared" si="16"/>
        <v>50</v>
      </c>
      <c r="AU36" s="22">
        <f t="shared" si="16"/>
        <v>15</v>
      </c>
      <c r="AV36" s="22">
        <f t="shared" si="16"/>
        <v>40</v>
      </c>
      <c r="AW36" s="22">
        <f t="shared" si="16"/>
        <v>50</v>
      </c>
      <c r="AX36" s="22">
        <f t="shared" si="16"/>
        <v>10</v>
      </c>
      <c r="AY36" s="137">
        <f t="shared" si="16"/>
        <v>40</v>
      </c>
      <c r="AZ36" s="137">
        <f t="shared" si="16"/>
        <v>50</v>
      </c>
      <c r="BA36" s="137">
        <f t="shared" si="16"/>
        <v>10</v>
      </c>
      <c r="BB36" s="137">
        <f t="shared" si="16"/>
        <v>40</v>
      </c>
      <c r="BC36" s="137">
        <f t="shared" si="16"/>
        <v>50</v>
      </c>
      <c r="BD36" s="137">
        <f t="shared" si="16"/>
        <v>10</v>
      </c>
      <c r="BE36" s="137">
        <f t="shared" ref="BE36" si="17">BE35/20%</f>
        <v>40</v>
      </c>
      <c r="BF36" s="137">
        <f t="shared" ref="BF36" si="18">BF35/20%</f>
        <v>50</v>
      </c>
      <c r="BG36" s="137">
        <f t="shared" ref="BG36" si="19">BG35/20%</f>
        <v>10</v>
      </c>
      <c r="BH36" s="137">
        <f t="shared" ref="BH36" si="20">BH35/20%</f>
        <v>45</v>
      </c>
      <c r="BI36" s="137">
        <f t="shared" ref="BI36" si="21">BI35/20%</f>
        <v>45</v>
      </c>
      <c r="BJ36" s="137">
        <f t="shared" ref="BJ36" si="22">BJ35/20%</f>
        <v>10</v>
      </c>
      <c r="BK36" s="127">
        <f t="shared" ref="BK36" si="23">BK35/20%</f>
        <v>40</v>
      </c>
      <c r="BL36" s="127">
        <f t="shared" ref="BL36" si="24">BL35/20%</f>
        <v>45</v>
      </c>
      <c r="BM36" s="127">
        <f t="shared" ref="BM36" si="25">BM35/20%</f>
        <v>15</v>
      </c>
      <c r="BN36" s="127">
        <f t="shared" ref="BN36" si="26">BN35/20%</f>
        <v>45</v>
      </c>
      <c r="BO36" s="127">
        <f t="shared" ref="BO36" si="27">BO35/20%</f>
        <v>45</v>
      </c>
      <c r="BP36" s="127">
        <f t="shared" ref="BP36" si="28">BP35/20%</f>
        <v>10</v>
      </c>
      <c r="BQ36" s="127">
        <f t="shared" ref="BQ36" si="29">BQ35/20%</f>
        <v>40</v>
      </c>
      <c r="BR36" s="127">
        <f t="shared" ref="BR36" si="30">BR35/20%</f>
        <v>50</v>
      </c>
      <c r="BS36" s="127">
        <f t="shared" ref="BS36" si="31">BS35/20%</f>
        <v>10</v>
      </c>
      <c r="BT36" s="127">
        <f t="shared" ref="BT36" si="32">BT35/20%</f>
        <v>40</v>
      </c>
      <c r="BU36" s="127">
        <f t="shared" ref="BU36" si="33">BU35/20%</f>
        <v>50</v>
      </c>
      <c r="BV36" s="127">
        <f t="shared" ref="BV36" si="34">BV35/20%</f>
        <v>10</v>
      </c>
      <c r="BW36" s="22">
        <f t="shared" ref="BW36" si="35">BW35/20%</f>
        <v>45</v>
      </c>
      <c r="BX36" s="22">
        <f t="shared" ref="BX36" si="36">BX35/20%</f>
        <v>45</v>
      </c>
      <c r="BY36" s="22">
        <f t="shared" ref="BY36" si="37">BY35/20%</f>
        <v>10</v>
      </c>
      <c r="BZ36" s="22">
        <f t="shared" ref="BZ36" si="38">BZ35/20%</f>
        <v>50</v>
      </c>
      <c r="CA36" s="22">
        <f t="shared" ref="CA36" si="39">CA35/20%</f>
        <v>40</v>
      </c>
      <c r="CB36" s="22">
        <f t="shared" ref="CB36" si="40">CB35/20%</f>
        <v>10</v>
      </c>
      <c r="CC36" s="22">
        <f t="shared" ref="CC36" si="41">CC35/20%</f>
        <v>35</v>
      </c>
      <c r="CD36" s="22">
        <f t="shared" ref="CD36" si="42">CD35/20%</f>
        <v>50</v>
      </c>
      <c r="CE36" s="22">
        <f t="shared" ref="CE36" si="43">CE35/20%</f>
        <v>15</v>
      </c>
      <c r="CF36" s="22">
        <f t="shared" ref="CF36" si="44">CF35/20%</f>
        <v>50</v>
      </c>
      <c r="CG36" s="22">
        <f t="shared" ref="CG36" si="45">CG35/20%</f>
        <v>40</v>
      </c>
      <c r="CH36" s="22">
        <f t="shared" ref="CH36" si="46">CH35/20%</f>
        <v>10</v>
      </c>
      <c r="CI36" s="22">
        <f t="shared" ref="CI36" si="47">CI35/20%</f>
        <v>35</v>
      </c>
      <c r="CJ36" s="22">
        <f t="shared" ref="CJ36" si="48">CJ35/20%</f>
        <v>50</v>
      </c>
      <c r="CK36" s="22">
        <f t="shared" ref="CK36" si="49">CK35/20%</f>
        <v>15</v>
      </c>
      <c r="CL36" s="22">
        <f t="shared" ref="CL36" si="50">CL35/20%</f>
        <v>40</v>
      </c>
      <c r="CM36" s="22">
        <f t="shared" ref="CM36" si="51">CM35/20%</f>
        <v>50</v>
      </c>
      <c r="CN36" s="22">
        <f t="shared" ref="CN36" si="52">CN35/20%</f>
        <v>10</v>
      </c>
      <c r="CO36" s="22">
        <f t="shared" ref="CO36" si="53">CO35/20%</f>
        <v>40</v>
      </c>
      <c r="CP36" s="22">
        <f t="shared" ref="CP36" si="54">CP35/20%</f>
        <v>50</v>
      </c>
      <c r="CQ36" s="22">
        <f t="shared" ref="CQ36" si="55">CQ35/20%</f>
        <v>10</v>
      </c>
      <c r="CR36" s="22">
        <f t="shared" ref="CR36" si="56">CR35/20%</f>
        <v>40</v>
      </c>
      <c r="CS36" s="22">
        <f t="shared" ref="CS36" si="57">CS35/20%</f>
        <v>50</v>
      </c>
      <c r="CT36" s="22">
        <f t="shared" ref="CT36" si="58">CT35/20%</f>
        <v>10</v>
      </c>
      <c r="CU36" s="22">
        <f t="shared" ref="CU36" si="59">CU35/20%</f>
        <v>40</v>
      </c>
      <c r="CV36" s="22">
        <f t="shared" ref="CV36" si="60">CV35/20%</f>
        <v>50</v>
      </c>
      <c r="CW36" s="22">
        <f t="shared" ref="CW36" si="61">CW35/20%</f>
        <v>10</v>
      </c>
      <c r="CX36" s="22">
        <f t="shared" ref="CX36" si="62">CX35/20%</f>
        <v>45</v>
      </c>
      <c r="CY36" s="22">
        <f t="shared" ref="CY36" si="63">CY35/20%</f>
        <v>50</v>
      </c>
      <c r="CZ36" s="22">
        <f t="shared" ref="CZ36" si="64">CZ35/20%</f>
        <v>5</v>
      </c>
      <c r="DA36" s="22">
        <f t="shared" ref="DA36" si="65">DA35/20%</f>
        <v>45</v>
      </c>
      <c r="DB36" s="22">
        <f t="shared" ref="DB36" si="66">DB35/20%</f>
        <v>45</v>
      </c>
      <c r="DC36" s="22">
        <f t="shared" ref="DC36" si="67">DC35/20%</f>
        <v>10</v>
      </c>
      <c r="DD36" s="22">
        <f t="shared" ref="DD36:DE36" si="68">DD35/20%</f>
        <v>35</v>
      </c>
      <c r="DE36" s="22">
        <f t="shared" si="68"/>
        <v>50</v>
      </c>
      <c r="DF36" s="22">
        <f t="shared" ref="DF36" si="69">DF35/20%</f>
        <v>15</v>
      </c>
      <c r="DG36" s="22">
        <f t="shared" ref="DG36" si="70">DG35/20%</f>
        <v>40</v>
      </c>
      <c r="DH36" s="22">
        <f t="shared" ref="DH36" si="71">DH35/20%</f>
        <v>50</v>
      </c>
      <c r="DI36" s="22">
        <f t="shared" ref="DI36" si="72">DI35/20%</f>
        <v>10</v>
      </c>
      <c r="DJ36" s="22">
        <f t="shared" ref="DJ36" si="73">DJ35/20%</f>
        <v>35</v>
      </c>
      <c r="DK36" s="22">
        <f t="shared" ref="DK36" si="74">DK35/20%</f>
        <v>50</v>
      </c>
      <c r="DL36" s="22">
        <f t="shared" ref="DL36" si="75">DL35/20%</f>
        <v>15</v>
      </c>
      <c r="DM36" s="22">
        <f t="shared" ref="DM36" si="76">DM35/20%</f>
        <v>40</v>
      </c>
      <c r="DN36" s="22">
        <f t="shared" ref="DN36" si="77">DN35/20%</f>
        <v>50</v>
      </c>
      <c r="DO36" s="22">
        <f t="shared" ref="DO36" si="78">DO35/20%</f>
        <v>10</v>
      </c>
      <c r="DP36" s="22">
        <f t="shared" ref="DP36" si="79">DP35/20%</f>
        <v>45</v>
      </c>
      <c r="DQ36" s="22">
        <f t="shared" ref="DQ36" si="80">DQ35/20%</f>
        <v>45</v>
      </c>
      <c r="DR36" s="22">
        <f t="shared" ref="DR36" si="81">DR35/20%</f>
        <v>10</v>
      </c>
    </row>
    <row r="38" spans="1:254" x14ac:dyDescent="0.35">
      <c r="B38" s="62" t="s">
        <v>811</v>
      </c>
      <c r="C38" s="63"/>
      <c r="D38" s="63"/>
      <c r="E38" s="64"/>
      <c r="F38" s="27"/>
      <c r="G38" s="27"/>
    </row>
    <row r="39" spans="1:254" x14ac:dyDescent="0.35">
      <c r="B39" s="4" t="s">
        <v>812</v>
      </c>
      <c r="C39" s="41" t="s">
        <v>820</v>
      </c>
      <c r="D39" s="42">
        <f>E39/100*20</f>
        <v>7.5</v>
      </c>
      <c r="E39" s="38">
        <f>(C36+F36+I36+L36)/4</f>
        <v>37.5</v>
      </c>
    </row>
    <row r="40" spans="1:254" x14ac:dyDescent="0.35">
      <c r="B40" s="4" t="s">
        <v>813</v>
      </c>
      <c r="C40" s="41" t="s">
        <v>820</v>
      </c>
      <c r="D40" s="42">
        <f t="shared" ref="D40:D41" si="82">E40/100*20</f>
        <v>10.25</v>
      </c>
      <c r="E40" s="38">
        <f>(D36+G36+J36+M36)/4</f>
        <v>51.25</v>
      </c>
    </row>
    <row r="41" spans="1:254" x14ac:dyDescent="0.35">
      <c r="B41" s="4" t="s">
        <v>814</v>
      </c>
      <c r="C41" s="41" t="s">
        <v>820</v>
      </c>
      <c r="D41" s="42">
        <f t="shared" si="82"/>
        <v>2.25</v>
      </c>
      <c r="E41" s="38">
        <f>(E36+H36+K36+N36)/4</f>
        <v>11.25</v>
      </c>
    </row>
    <row r="42" spans="1:254" x14ac:dyDescent="0.35">
      <c r="B42" s="4"/>
      <c r="C42" s="41"/>
      <c r="D42" s="39">
        <f>SUM(D39:D41)</f>
        <v>20</v>
      </c>
      <c r="E42" s="40">
        <f>SUM(E39:E41)</f>
        <v>100</v>
      </c>
    </row>
    <row r="43" spans="1:254" ht="15" customHeight="1" x14ac:dyDescent="0.35">
      <c r="B43" s="4"/>
      <c r="C43" s="4"/>
      <c r="D43" s="86" t="s">
        <v>56</v>
      </c>
      <c r="E43" s="87"/>
      <c r="F43" s="88" t="s">
        <v>3</v>
      </c>
      <c r="G43" s="89"/>
    </row>
    <row r="44" spans="1:254" x14ac:dyDescent="0.35">
      <c r="B44" s="4" t="s">
        <v>812</v>
      </c>
      <c r="C44" s="41" t="s">
        <v>821</v>
      </c>
      <c r="D44" s="42">
        <f>E44/100*20</f>
        <v>8.25</v>
      </c>
      <c r="E44" s="38">
        <f>(O36+R36+U36+X36)/4</f>
        <v>41.25</v>
      </c>
      <c r="F44" s="119">
        <f>G44/100*20</f>
        <v>7.25</v>
      </c>
      <c r="G44" s="38">
        <f>(AA36+AD36+AG36+AJ36)/4</f>
        <v>36.25</v>
      </c>
    </row>
    <row r="45" spans="1:254" x14ac:dyDescent="0.35">
      <c r="B45" s="4" t="s">
        <v>813</v>
      </c>
      <c r="C45" s="41" t="s">
        <v>821</v>
      </c>
      <c r="D45" s="42">
        <f t="shared" ref="D45:D46" si="83">E45/100*20</f>
        <v>9.5</v>
      </c>
      <c r="E45" s="38">
        <f>(P36+S36+V36+Y36)/4</f>
        <v>47.5</v>
      </c>
      <c r="F45" s="119">
        <f t="shared" ref="F45:F46" si="84">G45/100*20</f>
        <v>10.5</v>
      </c>
      <c r="G45" s="38">
        <f>(AB36+AE36+AH36+AK36)/4</f>
        <v>52.5</v>
      </c>
    </row>
    <row r="46" spans="1:254" x14ac:dyDescent="0.35">
      <c r="B46" s="4" t="s">
        <v>814</v>
      </c>
      <c r="C46" s="41" t="s">
        <v>821</v>
      </c>
      <c r="D46" s="42">
        <f t="shared" si="83"/>
        <v>2.25</v>
      </c>
      <c r="E46" s="38">
        <f>(Q36+T36+W36+Z36)/4</f>
        <v>11.25</v>
      </c>
      <c r="F46" s="119">
        <f t="shared" si="84"/>
        <v>2.25</v>
      </c>
      <c r="G46" s="38">
        <f>(AC36+AF36+AI36+AL36)/4</f>
        <v>11.25</v>
      </c>
    </row>
    <row r="47" spans="1:254" x14ac:dyDescent="0.3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40">
        <f>SUM(G44:G46)</f>
        <v>100</v>
      </c>
    </row>
    <row r="48" spans="1:254" x14ac:dyDescent="0.35">
      <c r="B48" s="4" t="s">
        <v>812</v>
      </c>
      <c r="C48" s="41" t="s">
        <v>822</v>
      </c>
      <c r="D48" s="42">
        <f>E48/100*20</f>
        <v>7.75</v>
      </c>
      <c r="E48" s="38">
        <f>(AM36+AP36+AS36+AV36)/4</f>
        <v>38.75</v>
      </c>
    </row>
    <row r="49" spans="2:13" x14ac:dyDescent="0.35">
      <c r="B49" s="4" t="s">
        <v>813</v>
      </c>
      <c r="C49" s="41" t="s">
        <v>822</v>
      </c>
      <c r="D49" s="42">
        <f t="shared" ref="D49:D50" si="85">E49/100*20</f>
        <v>10</v>
      </c>
      <c r="E49" s="38">
        <f>(AN36+AQ36+AT36+AW36)/4</f>
        <v>50</v>
      </c>
    </row>
    <row r="50" spans="2:13" x14ac:dyDescent="0.35">
      <c r="B50" s="4" t="s">
        <v>814</v>
      </c>
      <c r="C50" s="41" t="s">
        <v>822</v>
      </c>
      <c r="D50" s="42">
        <f t="shared" si="85"/>
        <v>2.25</v>
      </c>
      <c r="E50" s="38">
        <f>(AO36+AR36+AU36+AX36)/4</f>
        <v>11.25</v>
      </c>
    </row>
    <row r="51" spans="2:13" x14ac:dyDescent="0.3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35">
      <c r="B52" s="4"/>
      <c r="C52" s="41"/>
      <c r="D52" s="86" t="s">
        <v>159</v>
      </c>
      <c r="E52" s="87"/>
      <c r="F52" s="86" t="s">
        <v>116</v>
      </c>
      <c r="G52" s="87"/>
      <c r="H52" s="90" t="s">
        <v>174</v>
      </c>
      <c r="I52" s="91"/>
      <c r="J52" s="85" t="s">
        <v>186</v>
      </c>
      <c r="K52" s="85"/>
      <c r="L52" s="85" t="s">
        <v>117</v>
      </c>
      <c r="M52" s="85"/>
    </row>
    <row r="53" spans="2:13" x14ac:dyDescent="0.35">
      <c r="B53" s="4" t="s">
        <v>812</v>
      </c>
      <c r="C53" s="41" t="s">
        <v>823</v>
      </c>
      <c r="D53" s="42">
        <f>E53/100*20</f>
        <v>8.25</v>
      </c>
      <c r="E53" s="38">
        <f>(AY36+BB36+BE36+BH36)/4</f>
        <v>41.25</v>
      </c>
      <c r="F53" s="42">
        <f t="shared" ref="E53:G53" si="86">G53/100*20</f>
        <v>8.25</v>
      </c>
      <c r="G53" s="38">
        <f>(BK36+BN36+BQ36+BT36)/4</f>
        <v>41.25</v>
      </c>
      <c r="H53" s="42">
        <f>I53/100*20</f>
        <v>9</v>
      </c>
      <c r="I53" s="38">
        <f>(BW36+BZ36+CC36+CF36)/4</f>
        <v>45</v>
      </c>
      <c r="J53" s="42">
        <f>K53/100*20</f>
        <v>7.75</v>
      </c>
      <c r="K53" s="38">
        <f>(CI36+CL36+CO36+CR36)/4</f>
        <v>38.75</v>
      </c>
      <c r="L53" s="42">
        <f>M53/100*20</f>
        <v>8.25</v>
      </c>
      <c r="M53" s="38">
        <f>(CU36+CX36+DA36+DD36)/4</f>
        <v>41.25</v>
      </c>
    </row>
    <row r="54" spans="2:13" x14ac:dyDescent="0.35">
      <c r="B54" s="4" t="s">
        <v>813</v>
      </c>
      <c r="C54" s="41" t="s">
        <v>823</v>
      </c>
      <c r="D54" s="42">
        <f t="shared" ref="D54:D55" si="87">E54/100*20</f>
        <v>9.75</v>
      </c>
      <c r="E54" s="38">
        <f>(AZ36+BC36+BF36+BI36)/4</f>
        <v>48.75</v>
      </c>
      <c r="F54" s="42">
        <f t="shared" ref="F54" si="88">G54/100*20</f>
        <v>9.5</v>
      </c>
      <c r="G54" s="38">
        <f>(BL36+BO36+BR36+BU36)/4</f>
        <v>47.5</v>
      </c>
      <c r="H54" s="42">
        <f t="shared" ref="H54:H55" si="89">I54/100*20</f>
        <v>8.75</v>
      </c>
      <c r="I54" s="38">
        <f>(BX36+CA36+CD36+CG36)/4</f>
        <v>43.75</v>
      </c>
      <c r="J54" s="42">
        <f t="shared" ref="J54:J55" si="90">K54/100*20</f>
        <v>10</v>
      </c>
      <c r="K54" s="38">
        <f>(CJ36+CM36+CP36+CS36)/4</f>
        <v>50</v>
      </c>
      <c r="L54" s="42">
        <f t="shared" ref="L54:L55" si="91">M54/100*20</f>
        <v>9.75</v>
      </c>
      <c r="M54" s="38">
        <f>(CV36+CY36+DB36+DE36)/4</f>
        <v>48.75</v>
      </c>
    </row>
    <row r="55" spans="2:13" x14ac:dyDescent="0.35">
      <c r="B55" s="4" t="s">
        <v>814</v>
      </c>
      <c r="C55" s="41" t="s">
        <v>823</v>
      </c>
      <c r="D55" s="42">
        <f t="shared" si="87"/>
        <v>2</v>
      </c>
      <c r="E55" s="38">
        <f>(BA36+BD36+BG36+BJ36)/4</f>
        <v>10</v>
      </c>
      <c r="F55" s="42">
        <f t="shared" ref="F55:G55" si="92">G55/100*20</f>
        <v>2.25</v>
      </c>
      <c r="G55" s="38">
        <f>(BM36+BP36+BS36+BV36)/4</f>
        <v>11.25</v>
      </c>
      <c r="H55" s="42">
        <f t="shared" si="89"/>
        <v>2.25</v>
      </c>
      <c r="I55" s="38">
        <f>(BY36+CB36+CE36+CH36)/4</f>
        <v>11.25</v>
      </c>
      <c r="J55" s="42">
        <f t="shared" si="90"/>
        <v>2.25</v>
      </c>
      <c r="K55" s="38">
        <f>(CK36+CN36+CQ36+CT36)/4</f>
        <v>11.25</v>
      </c>
      <c r="L55" s="42">
        <f t="shared" si="91"/>
        <v>2</v>
      </c>
      <c r="M55" s="38">
        <f>(CW36+CZ36+DC36+DF36)/4</f>
        <v>10</v>
      </c>
    </row>
    <row r="56" spans="2:13" x14ac:dyDescent="0.35">
      <c r="B56" s="4"/>
      <c r="C56" s="41"/>
      <c r="D56" s="40">
        <f>SUM(D53:D55)</f>
        <v>20</v>
      </c>
      <c r="E56" s="39">
        <f t="shared" ref="E56:M56" si="93">SUM(E53:E55)</f>
        <v>100</v>
      </c>
      <c r="F56" s="39">
        <f t="shared" si="93"/>
        <v>20</v>
      </c>
      <c r="G56" s="39">
        <f t="shared" si="93"/>
        <v>100</v>
      </c>
      <c r="H56" s="39">
        <f t="shared" si="93"/>
        <v>20</v>
      </c>
      <c r="I56" s="39">
        <f t="shared" si="93"/>
        <v>100</v>
      </c>
      <c r="J56" s="39">
        <f t="shared" si="93"/>
        <v>20</v>
      </c>
      <c r="K56" s="39">
        <f t="shared" si="93"/>
        <v>100</v>
      </c>
      <c r="L56" s="39">
        <f t="shared" si="93"/>
        <v>20</v>
      </c>
      <c r="M56" s="39">
        <f t="shared" si="93"/>
        <v>100</v>
      </c>
    </row>
    <row r="57" spans="2:13" x14ac:dyDescent="0.35">
      <c r="B57" s="4" t="s">
        <v>812</v>
      </c>
      <c r="C57" s="41" t="s">
        <v>824</v>
      </c>
      <c r="D57" s="42">
        <f>E57/100*20</f>
        <v>8</v>
      </c>
      <c r="E57" s="38">
        <f>(DG36+DJ36+DM36+DP36)/4</f>
        <v>40</v>
      </c>
    </row>
    <row r="58" spans="2:13" x14ac:dyDescent="0.35">
      <c r="B58" s="4" t="s">
        <v>813</v>
      </c>
      <c r="C58" s="41" t="s">
        <v>824</v>
      </c>
      <c r="D58" s="42">
        <f t="shared" ref="D58:D59" si="94">E58/100*20</f>
        <v>9.75</v>
      </c>
      <c r="E58" s="38">
        <f>(DH36+DK36+DN36+DQ36)/4</f>
        <v>48.75</v>
      </c>
    </row>
    <row r="59" spans="2:13" x14ac:dyDescent="0.35">
      <c r="B59" s="4" t="s">
        <v>814</v>
      </c>
      <c r="C59" s="41" t="s">
        <v>824</v>
      </c>
      <c r="D59" s="42">
        <f t="shared" si="94"/>
        <v>2.25</v>
      </c>
      <c r="E59" s="38">
        <f>(DI36+DL36+DO36+DR36)/4</f>
        <v>11.25</v>
      </c>
    </row>
    <row r="60" spans="2:13" x14ac:dyDescent="0.3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7" t="s">
        <v>1377</v>
      </c>
      <c r="FJ2" s="6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92" t="s">
        <v>0</v>
      </c>
      <c r="B4" s="92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5">
      <c r="A5" s="92"/>
      <c r="B5" s="9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3" t="s">
        <v>1019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5" hidden="1" x14ac:dyDescent="0.35">
      <c r="A6" s="92"/>
      <c r="B6" s="9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92"/>
      <c r="B7" s="9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92"/>
      <c r="B8" s="9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92"/>
      <c r="B9" s="9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92"/>
      <c r="B10" s="9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92"/>
      <c r="B11" s="9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978</v>
      </c>
      <c r="V11" s="76"/>
      <c r="W11" s="76"/>
      <c r="X11" s="76" t="s">
        <v>979</v>
      </c>
      <c r="Y11" s="76"/>
      <c r="Z11" s="76"/>
      <c r="AA11" s="75" t="s">
        <v>980</v>
      </c>
      <c r="AB11" s="75"/>
      <c r="AC11" s="75"/>
      <c r="AD11" s="76" t="s">
        <v>285</v>
      </c>
      <c r="AE11" s="76"/>
      <c r="AF11" s="76"/>
      <c r="AG11" s="76" t="s">
        <v>286</v>
      </c>
      <c r="AH11" s="76"/>
      <c r="AI11" s="76"/>
      <c r="AJ11" s="75" t="s">
        <v>287</v>
      </c>
      <c r="AK11" s="75"/>
      <c r="AL11" s="75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1002</v>
      </c>
      <c r="BF11" s="76"/>
      <c r="BG11" s="76"/>
      <c r="BH11" s="76" t="s">
        <v>293</v>
      </c>
      <c r="BI11" s="76"/>
      <c r="BJ11" s="76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35">
      <c r="A12" s="92"/>
      <c r="B12" s="92"/>
      <c r="C12" s="81" t="s">
        <v>960</v>
      </c>
      <c r="D12" s="81"/>
      <c r="E12" s="81"/>
      <c r="F12" s="81" t="s">
        <v>964</v>
      </c>
      <c r="G12" s="81"/>
      <c r="H12" s="81"/>
      <c r="I12" s="81" t="s">
        <v>968</v>
      </c>
      <c r="J12" s="81"/>
      <c r="K12" s="81"/>
      <c r="L12" s="81" t="s">
        <v>972</v>
      </c>
      <c r="M12" s="81"/>
      <c r="N12" s="81"/>
      <c r="O12" s="81" t="s">
        <v>974</v>
      </c>
      <c r="P12" s="81"/>
      <c r="Q12" s="81"/>
      <c r="R12" s="81" t="s">
        <v>977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981</v>
      </c>
      <c r="AB12" s="81"/>
      <c r="AC12" s="81"/>
      <c r="AD12" s="81" t="s">
        <v>985</v>
      </c>
      <c r="AE12" s="81"/>
      <c r="AF12" s="81"/>
      <c r="AG12" s="81" t="s">
        <v>986</v>
      </c>
      <c r="AH12" s="81"/>
      <c r="AI12" s="81"/>
      <c r="AJ12" s="81" t="s">
        <v>990</v>
      </c>
      <c r="AK12" s="81"/>
      <c r="AL12" s="81"/>
      <c r="AM12" s="81" t="s">
        <v>994</v>
      </c>
      <c r="AN12" s="81"/>
      <c r="AO12" s="81"/>
      <c r="AP12" s="81" t="s">
        <v>998</v>
      </c>
      <c r="AQ12" s="81"/>
      <c r="AR12" s="81"/>
      <c r="AS12" s="81" t="s">
        <v>999</v>
      </c>
      <c r="AT12" s="81"/>
      <c r="AU12" s="81"/>
      <c r="AV12" s="81" t="s">
        <v>1003</v>
      </c>
      <c r="AW12" s="81"/>
      <c r="AX12" s="81"/>
      <c r="AY12" s="81" t="s">
        <v>1004</v>
      </c>
      <c r="AZ12" s="81"/>
      <c r="BA12" s="81"/>
      <c r="BB12" s="81" t="s">
        <v>1005</v>
      </c>
      <c r="BC12" s="81"/>
      <c r="BD12" s="81"/>
      <c r="BE12" s="81" t="s">
        <v>1006</v>
      </c>
      <c r="BF12" s="81"/>
      <c r="BG12" s="81"/>
      <c r="BH12" s="81" t="s">
        <v>1007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1011</v>
      </c>
      <c r="BR12" s="81"/>
      <c r="BS12" s="81"/>
      <c r="BT12" s="81" t="s">
        <v>1012</v>
      </c>
      <c r="BU12" s="81"/>
      <c r="BV12" s="81"/>
      <c r="BW12" s="81" t="s">
        <v>1013</v>
      </c>
      <c r="BX12" s="81"/>
      <c r="BY12" s="81"/>
      <c r="BZ12" s="81" t="s">
        <v>1014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1325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1023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1032</v>
      </c>
      <c r="EO12" s="100"/>
      <c r="EP12" s="100"/>
      <c r="EQ12" s="100" t="s">
        <v>1034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1038</v>
      </c>
      <c r="FA12" s="100"/>
      <c r="FB12" s="100"/>
      <c r="FC12" s="100" t="s">
        <v>1042</v>
      </c>
      <c r="FD12" s="100"/>
      <c r="FE12" s="100"/>
      <c r="FF12" s="100" t="s">
        <v>1044</v>
      </c>
      <c r="FG12" s="100"/>
      <c r="FH12" s="100"/>
      <c r="FI12" s="100" t="s">
        <v>1048</v>
      </c>
      <c r="FJ12" s="100"/>
      <c r="FK12" s="100"/>
    </row>
    <row r="13" spans="1:254" ht="172.5" x14ac:dyDescent="0.35">
      <c r="A13" s="92"/>
      <c r="B13" s="92"/>
      <c r="C13" s="56" t="s">
        <v>962</v>
      </c>
      <c r="D13" s="56" t="s">
        <v>961</v>
      </c>
      <c r="E13" s="56" t="s">
        <v>963</v>
      </c>
      <c r="F13" s="56" t="s">
        <v>965</v>
      </c>
      <c r="G13" s="56" t="s">
        <v>966</v>
      </c>
      <c r="H13" s="56" t="s">
        <v>967</v>
      </c>
      <c r="I13" s="56" t="s">
        <v>969</v>
      </c>
      <c r="J13" s="56" t="s">
        <v>970</v>
      </c>
      <c r="K13" s="56" t="s">
        <v>971</v>
      </c>
      <c r="L13" s="56" t="s">
        <v>973</v>
      </c>
      <c r="M13" s="56" t="s">
        <v>335</v>
      </c>
      <c r="N13" s="56" t="s">
        <v>194</v>
      </c>
      <c r="O13" s="56" t="s">
        <v>975</v>
      </c>
      <c r="P13" s="56" t="s">
        <v>976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982</v>
      </c>
      <c r="AB13" s="56" t="s">
        <v>983</v>
      </c>
      <c r="AC13" s="56" t="s">
        <v>984</v>
      </c>
      <c r="AD13" s="56" t="s">
        <v>84</v>
      </c>
      <c r="AE13" s="56" t="s">
        <v>348</v>
      </c>
      <c r="AF13" s="56" t="s">
        <v>86</v>
      </c>
      <c r="AG13" s="56" t="s">
        <v>987</v>
      </c>
      <c r="AH13" s="56" t="s">
        <v>988</v>
      </c>
      <c r="AI13" s="56" t="s">
        <v>989</v>
      </c>
      <c r="AJ13" s="56" t="s">
        <v>991</v>
      </c>
      <c r="AK13" s="56" t="s">
        <v>992</v>
      </c>
      <c r="AL13" s="56" t="s">
        <v>993</v>
      </c>
      <c r="AM13" s="56" t="s">
        <v>995</v>
      </c>
      <c r="AN13" s="56" t="s">
        <v>996</v>
      </c>
      <c r="AO13" s="56" t="s">
        <v>997</v>
      </c>
      <c r="AP13" s="56" t="s">
        <v>216</v>
      </c>
      <c r="AQ13" s="56" t="s">
        <v>217</v>
      </c>
      <c r="AR13" s="56" t="s">
        <v>205</v>
      </c>
      <c r="AS13" s="56" t="s">
        <v>1000</v>
      </c>
      <c r="AT13" s="56" t="s">
        <v>350</v>
      </c>
      <c r="AU13" s="56" t="s">
        <v>1001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1008</v>
      </c>
      <c r="BO13" s="56" t="s">
        <v>1009</v>
      </c>
      <c r="BP13" s="56" t="s">
        <v>1010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1015</v>
      </c>
      <c r="CN13" s="56" t="s">
        <v>1016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1017</v>
      </c>
      <c r="CW13" s="56" t="s">
        <v>1018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1381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1020</v>
      </c>
      <c r="EB13" s="57" t="s">
        <v>425</v>
      </c>
      <c r="EC13" s="57" t="s">
        <v>1021</v>
      </c>
      <c r="ED13" s="57" t="s">
        <v>1022</v>
      </c>
      <c r="EE13" s="57" t="s">
        <v>1024</v>
      </c>
      <c r="EF13" s="57" t="s">
        <v>1025</v>
      </c>
      <c r="EG13" s="57" t="s">
        <v>1026</v>
      </c>
      <c r="EH13" s="57" t="s">
        <v>73</v>
      </c>
      <c r="EI13" s="57" t="s">
        <v>1027</v>
      </c>
      <c r="EJ13" s="57" t="s">
        <v>75</v>
      </c>
      <c r="EK13" s="57" t="s">
        <v>1028</v>
      </c>
      <c r="EL13" s="57" t="s">
        <v>1029</v>
      </c>
      <c r="EM13" s="57" t="s">
        <v>1030</v>
      </c>
      <c r="EN13" s="57" t="s">
        <v>1031</v>
      </c>
      <c r="EO13" s="57" t="s">
        <v>1033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1037</v>
      </c>
      <c r="EU13" s="57" t="s">
        <v>1035</v>
      </c>
      <c r="EV13" s="57" t="s">
        <v>1036</v>
      </c>
      <c r="EW13" s="57" t="s">
        <v>433</v>
      </c>
      <c r="EX13" s="57" t="s">
        <v>432</v>
      </c>
      <c r="EY13" s="57" t="s">
        <v>207</v>
      </c>
      <c r="EZ13" s="57" t="s">
        <v>1039</v>
      </c>
      <c r="FA13" s="57" t="s">
        <v>1040</v>
      </c>
      <c r="FB13" s="57" t="s">
        <v>1041</v>
      </c>
      <c r="FC13" s="57" t="s">
        <v>336</v>
      </c>
      <c r="FD13" s="57" t="s">
        <v>1043</v>
      </c>
      <c r="FE13" s="57" t="s">
        <v>274</v>
      </c>
      <c r="FF13" s="57" t="s">
        <v>1045</v>
      </c>
      <c r="FG13" s="57" t="s">
        <v>1046</v>
      </c>
      <c r="FH13" s="57" t="s">
        <v>1047</v>
      </c>
      <c r="FI13" s="57" t="s">
        <v>1049</v>
      </c>
      <c r="FJ13" s="57" t="s">
        <v>1050</v>
      </c>
      <c r="FK13" s="57" t="s">
        <v>1051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35">
      <c r="B43" s="4" t="s">
        <v>812</v>
      </c>
      <c r="C43" s="51" t="s">
        <v>825</v>
      </c>
      <c r="D43" s="49">
        <f>E43/100*25</f>
        <v>0</v>
      </c>
      <c r="E43" s="50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7" t="s">
        <v>1377</v>
      </c>
      <c r="GQ2" s="6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92" t="s">
        <v>0</v>
      </c>
      <c r="B4" s="92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5">
      <c r="A5" s="92"/>
      <c r="B5" s="9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5" hidden="1" x14ac:dyDescent="0.35">
      <c r="A6" s="92"/>
      <c r="B6" s="9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92"/>
      <c r="B7" s="9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92"/>
      <c r="B8" s="9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92"/>
      <c r="B9" s="9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92"/>
      <c r="B10" s="9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92"/>
      <c r="B11" s="9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5" t="s">
        <v>446</v>
      </c>
      <c r="AN11" s="75"/>
      <c r="AO11" s="75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5" t="s">
        <v>495</v>
      </c>
      <c r="BF11" s="75"/>
      <c r="BG11" s="75"/>
      <c r="BH11" s="75" t="s">
        <v>452</v>
      </c>
      <c r="BI11" s="75"/>
      <c r="BJ11" s="75"/>
      <c r="BK11" s="76" t="s">
        <v>453</v>
      </c>
      <c r="BL11" s="76"/>
      <c r="BM11" s="76"/>
      <c r="BN11" s="76" t="s">
        <v>454</v>
      </c>
      <c r="BO11" s="76"/>
      <c r="BP11" s="76"/>
      <c r="BQ11" s="75" t="s">
        <v>455</v>
      </c>
      <c r="BR11" s="75"/>
      <c r="BS11" s="75"/>
      <c r="BT11" s="76" t="s">
        <v>456</v>
      </c>
      <c r="BU11" s="76"/>
      <c r="BV11" s="76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35">
      <c r="A12" s="92"/>
      <c r="B12" s="92"/>
      <c r="C12" s="81" t="s">
        <v>1052</v>
      </c>
      <c r="D12" s="81"/>
      <c r="E12" s="81"/>
      <c r="F12" s="81" t="s">
        <v>1055</v>
      </c>
      <c r="G12" s="81"/>
      <c r="H12" s="81"/>
      <c r="I12" s="81" t="s">
        <v>1058</v>
      </c>
      <c r="J12" s="81"/>
      <c r="K12" s="81"/>
      <c r="L12" s="81" t="s">
        <v>538</v>
      </c>
      <c r="M12" s="81"/>
      <c r="N12" s="81"/>
      <c r="O12" s="81" t="s">
        <v>1061</v>
      </c>
      <c r="P12" s="81"/>
      <c r="Q12" s="81"/>
      <c r="R12" s="81" t="s">
        <v>1064</v>
      </c>
      <c r="S12" s="81"/>
      <c r="T12" s="81"/>
      <c r="U12" s="81" t="s">
        <v>1068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1073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1076</v>
      </c>
      <c r="AT12" s="81"/>
      <c r="AU12" s="81"/>
      <c r="AV12" s="81" t="s">
        <v>1326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1082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1089</v>
      </c>
      <c r="BX12" s="81"/>
      <c r="BY12" s="81"/>
      <c r="BZ12" s="81" t="s">
        <v>557</v>
      </c>
      <c r="CA12" s="81"/>
      <c r="CB12" s="81"/>
      <c r="CC12" s="81" t="s">
        <v>1093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1105</v>
      </c>
      <c r="DE12" s="81"/>
      <c r="DF12" s="81"/>
      <c r="DG12" s="81" t="s">
        <v>1108</v>
      </c>
      <c r="DH12" s="81"/>
      <c r="DI12" s="81"/>
      <c r="DJ12" s="81" t="s">
        <v>604</v>
      </c>
      <c r="DK12" s="81"/>
      <c r="DL12" s="81"/>
      <c r="DM12" s="81" t="s">
        <v>1112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1120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1131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1137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1142</v>
      </c>
      <c r="FJ12" s="81"/>
      <c r="FK12" s="81"/>
      <c r="FL12" s="81" t="s">
        <v>617</v>
      </c>
      <c r="FM12" s="81"/>
      <c r="FN12" s="81"/>
      <c r="FO12" s="81" t="s">
        <v>1146</v>
      </c>
      <c r="FP12" s="81"/>
      <c r="FQ12" s="81"/>
      <c r="FR12" s="81" t="s">
        <v>619</v>
      </c>
      <c r="FS12" s="81"/>
      <c r="FT12" s="81"/>
      <c r="FU12" s="100" t="s">
        <v>1329</v>
      </c>
      <c r="FV12" s="100"/>
      <c r="FW12" s="100"/>
      <c r="FX12" s="81" t="s">
        <v>1330</v>
      </c>
      <c r="FY12" s="81"/>
      <c r="FZ12" s="81"/>
      <c r="GA12" s="81" t="s">
        <v>623</v>
      </c>
      <c r="GB12" s="81"/>
      <c r="GC12" s="81"/>
      <c r="GD12" s="81" t="s">
        <v>1152</v>
      </c>
      <c r="GE12" s="81"/>
      <c r="GF12" s="81"/>
      <c r="GG12" s="81" t="s">
        <v>626</v>
      </c>
      <c r="GH12" s="81"/>
      <c r="GI12" s="81"/>
      <c r="GJ12" s="81" t="s">
        <v>1158</v>
      </c>
      <c r="GK12" s="81"/>
      <c r="GL12" s="81"/>
      <c r="GM12" s="81" t="s">
        <v>1162</v>
      </c>
      <c r="GN12" s="81"/>
      <c r="GO12" s="81"/>
      <c r="GP12" s="81" t="s">
        <v>1331</v>
      </c>
      <c r="GQ12" s="81"/>
      <c r="GR12" s="81"/>
    </row>
    <row r="13" spans="1:254" ht="93.75" customHeight="1" x14ac:dyDescent="0.35">
      <c r="A13" s="92"/>
      <c r="B13" s="92"/>
      <c r="C13" s="56" t="s">
        <v>1053</v>
      </c>
      <c r="D13" s="56" t="s">
        <v>1054</v>
      </c>
      <c r="E13" s="56" t="s">
        <v>32</v>
      </c>
      <c r="F13" s="56" t="s">
        <v>502</v>
      </c>
      <c r="G13" s="56" t="s">
        <v>1056</v>
      </c>
      <c r="H13" s="56" t="s">
        <v>1057</v>
      </c>
      <c r="I13" s="56" t="s">
        <v>333</v>
      </c>
      <c r="J13" s="56" t="s">
        <v>1059</v>
      </c>
      <c r="K13" s="56" t="s">
        <v>1060</v>
      </c>
      <c r="L13" s="56" t="s">
        <v>503</v>
      </c>
      <c r="M13" s="56" t="s">
        <v>504</v>
      </c>
      <c r="N13" s="56" t="s">
        <v>505</v>
      </c>
      <c r="O13" s="56" t="s">
        <v>1062</v>
      </c>
      <c r="P13" s="56" t="s">
        <v>1062</v>
      </c>
      <c r="Q13" s="56" t="s">
        <v>1063</v>
      </c>
      <c r="R13" s="56" t="s">
        <v>1065</v>
      </c>
      <c r="S13" s="56" t="s">
        <v>1066</v>
      </c>
      <c r="T13" s="56" t="s">
        <v>1067</v>
      </c>
      <c r="U13" s="56" t="s">
        <v>1069</v>
      </c>
      <c r="V13" s="56" t="s">
        <v>1070</v>
      </c>
      <c r="W13" s="56" t="s">
        <v>1071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1072</v>
      </c>
      <c r="AG13" s="56" t="s">
        <v>515</v>
      </c>
      <c r="AH13" s="56" t="s">
        <v>516</v>
      </c>
      <c r="AI13" s="56" t="s">
        <v>1074</v>
      </c>
      <c r="AJ13" s="56" t="s">
        <v>216</v>
      </c>
      <c r="AK13" s="56" t="s">
        <v>1075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885</v>
      </c>
      <c r="AR13" s="56" t="s">
        <v>245</v>
      </c>
      <c r="AS13" s="56" t="s">
        <v>1077</v>
      </c>
      <c r="AT13" s="56" t="s">
        <v>1078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1079</v>
      </c>
      <c r="BA13" s="56" t="s">
        <v>193</v>
      </c>
      <c r="BB13" s="56" t="s">
        <v>1080</v>
      </c>
      <c r="BC13" s="56" t="s">
        <v>530</v>
      </c>
      <c r="BD13" s="56" t="s">
        <v>1081</v>
      </c>
      <c r="BE13" s="56" t="s">
        <v>84</v>
      </c>
      <c r="BF13" s="56" t="s">
        <v>531</v>
      </c>
      <c r="BG13" s="56" t="s">
        <v>205</v>
      </c>
      <c r="BH13" s="56" t="s">
        <v>1083</v>
      </c>
      <c r="BI13" s="56" t="s">
        <v>1084</v>
      </c>
      <c r="BJ13" s="56" t="s">
        <v>1085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1086</v>
      </c>
      <c r="BQ13" s="56" t="s">
        <v>69</v>
      </c>
      <c r="BR13" s="56" t="s">
        <v>1087</v>
      </c>
      <c r="BS13" s="56" t="s">
        <v>1088</v>
      </c>
      <c r="BT13" s="56" t="s">
        <v>535</v>
      </c>
      <c r="BU13" s="56" t="s">
        <v>536</v>
      </c>
      <c r="BV13" s="56" t="s">
        <v>537</v>
      </c>
      <c r="BW13" s="56" t="s">
        <v>1090</v>
      </c>
      <c r="BX13" s="56" t="s">
        <v>1091</v>
      </c>
      <c r="BY13" s="56" t="s">
        <v>1092</v>
      </c>
      <c r="BZ13" s="56" t="s">
        <v>220</v>
      </c>
      <c r="CA13" s="56" t="s">
        <v>221</v>
      </c>
      <c r="CB13" s="56" t="s">
        <v>551</v>
      </c>
      <c r="CC13" s="56" t="s">
        <v>1094</v>
      </c>
      <c r="CD13" s="56" t="s">
        <v>1095</v>
      </c>
      <c r="CE13" s="56" t="s">
        <v>1096</v>
      </c>
      <c r="CF13" s="56" t="s">
        <v>1097</v>
      </c>
      <c r="CG13" s="56" t="s">
        <v>1098</v>
      </c>
      <c r="CH13" s="56" t="s">
        <v>1099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1100</v>
      </c>
      <c r="CO13" s="56" t="s">
        <v>1101</v>
      </c>
      <c r="CP13" s="56" t="s">
        <v>1102</v>
      </c>
      <c r="CQ13" s="56" t="s">
        <v>1103</v>
      </c>
      <c r="CR13" s="56" t="s">
        <v>233</v>
      </c>
      <c r="CS13" s="56" t="s">
        <v>1104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1106</v>
      </c>
      <c r="DF13" s="56" t="s">
        <v>1107</v>
      </c>
      <c r="DG13" s="56" t="s">
        <v>574</v>
      </c>
      <c r="DH13" s="56" t="s">
        <v>575</v>
      </c>
      <c r="DI13" s="56" t="s">
        <v>1109</v>
      </c>
      <c r="DJ13" s="56" t="s">
        <v>1110</v>
      </c>
      <c r="DK13" s="56" t="s">
        <v>571</v>
      </c>
      <c r="DL13" s="56" t="s">
        <v>1111</v>
      </c>
      <c r="DM13" s="56" t="s">
        <v>572</v>
      </c>
      <c r="DN13" s="56" t="s">
        <v>1113</v>
      </c>
      <c r="DO13" s="56" t="s">
        <v>1114</v>
      </c>
      <c r="DP13" s="56" t="s">
        <v>573</v>
      </c>
      <c r="DQ13" s="56" t="s">
        <v>1115</v>
      </c>
      <c r="DR13" s="56" t="s">
        <v>1116</v>
      </c>
      <c r="DS13" s="56" t="s">
        <v>1117</v>
      </c>
      <c r="DT13" s="56" t="s">
        <v>1118</v>
      </c>
      <c r="DU13" s="56" t="s">
        <v>1119</v>
      </c>
      <c r="DV13" s="56" t="s">
        <v>1121</v>
      </c>
      <c r="DW13" s="56" t="s">
        <v>1122</v>
      </c>
      <c r="DX13" s="56" t="s">
        <v>1327</v>
      </c>
      <c r="DY13" s="56" t="s">
        <v>1123</v>
      </c>
      <c r="DZ13" s="56" t="s">
        <v>1328</v>
      </c>
      <c r="EA13" s="56" t="s">
        <v>1124</v>
      </c>
      <c r="EB13" s="56" t="s">
        <v>577</v>
      </c>
      <c r="EC13" s="56" t="s">
        <v>578</v>
      </c>
      <c r="ED13" s="56" t="s">
        <v>1125</v>
      </c>
      <c r="EE13" s="56" t="s">
        <v>405</v>
      </c>
      <c r="EF13" s="56" t="s">
        <v>579</v>
      </c>
      <c r="EG13" s="56" t="s">
        <v>1126</v>
      </c>
      <c r="EH13" s="56" t="s">
        <v>580</v>
      </c>
      <c r="EI13" s="56" t="s">
        <v>581</v>
      </c>
      <c r="EJ13" s="56" t="s">
        <v>1127</v>
      </c>
      <c r="EK13" s="56" t="s">
        <v>1128</v>
      </c>
      <c r="EL13" s="56" t="s">
        <v>1129</v>
      </c>
      <c r="EM13" s="56" t="s">
        <v>1130</v>
      </c>
      <c r="EN13" s="56" t="s">
        <v>582</v>
      </c>
      <c r="EO13" s="56" t="s">
        <v>583</v>
      </c>
      <c r="EP13" s="56" t="s">
        <v>1132</v>
      </c>
      <c r="EQ13" s="56" t="s">
        <v>584</v>
      </c>
      <c r="ER13" s="56" t="s">
        <v>585</v>
      </c>
      <c r="ES13" s="56" t="s">
        <v>1133</v>
      </c>
      <c r="ET13" s="56" t="s">
        <v>1134</v>
      </c>
      <c r="EU13" s="56" t="s">
        <v>1135</v>
      </c>
      <c r="EV13" s="56" t="s">
        <v>1136</v>
      </c>
      <c r="EW13" s="56" t="s">
        <v>1138</v>
      </c>
      <c r="EX13" s="56" t="s">
        <v>1139</v>
      </c>
      <c r="EY13" s="56" t="s">
        <v>1140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1141</v>
      </c>
      <c r="FF13" s="56" t="s">
        <v>586</v>
      </c>
      <c r="FG13" s="56" t="s">
        <v>587</v>
      </c>
      <c r="FH13" s="56" t="s">
        <v>588</v>
      </c>
      <c r="FI13" s="56" t="s">
        <v>1143</v>
      </c>
      <c r="FJ13" s="56" t="s">
        <v>1144</v>
      </c>
      <c r="FK13" s="56" t="s">
        <v>1145</v>
      </c>
      <c r="FL13" s="56" t="s">
        <v>591</v>
      </c>
      <c r="FM13" s="56" t="s">
        <v>592</v>
      </c>
      <c r="FN13" s="56" t="s">
        <v>593</v>
      </c>
      <c r="FO13" s="56" t="s">
        <v>1147</v>
      </c>
      <c r="FP13" s="56" t="s">
        <v>1148</v>
      </c>
      <c r="FQ13" s="56" t="s">
        <v>1149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1150</v>
      </c>
      <c r="FZ13" s="56" t="s">
        <v>1151</v>
      </c>
      <c r="GA13" s="56" t="s">
        <v>620</v>
      </c>
      <c r="GB13" s="56" t="s">
        <v>621</v>
      </c>
      <c r="GC13" s="56" t="s">
        <v>622</v>
      </c>
      <c r="GD13" s="56" t="s">
        <v>1153</v>
      </c>
      <c r="GE13" s="56" t="s">
        <v>1154</v>
      </c>
      <c r="GF13" s="56" t="s">
        <v>1155</v>
      </c>
      <c r="GG13" s="56" t="s">
        <v>627</v>
      </c>
      <c r="GH13" s="56" t="s">
        <v>1156</v>
      </c>
      <c r="GI13" s="56" t="s">
        <v>1157</v>
      </c>
      <c r="GJ13" s="56" t="s">
        <v>1159</v>
      </c>
      <c r="GK13" s="56" t="s">
        <v>1160</v>
      </c>
      <c r="GL13" s="56" t="s">
        <v>1161</v>
      </c>
      <c r="GM13" s="56" t="s">
        <v>628</v>
      </c>
      <c r="GN13" s="56" t="s">
        <v>629</v>
      </c>
      <c r="GO13" s="56" t="s">
        <v>630</v>
      </c>
      <c r="GP13" s="56" t="s">
        <v>1163</v>
      </c>
      <c r="GQ13" s="56" t="s">
        <v>1164</v>
      </c>
      <c r="GR13" s="56" t="s">
        <v>1165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79" t="s">
        <v>842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2" t="s">
        <v>56</v>
      </c>
      <c r="E47" s="102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3"/>
      <c r="K51" s="53"/>
      <c r="L51" s="53"/>
      <c r="M51" s="53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2" t="s">
        <v>159</v>
      </c>
      <c r="E56" s="102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92" t="s">
        <v>0</v>
      </c>
      <c r="B4" s="92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5">
      <c r="A5" s="92"/>
      <c r="B5" s="9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35">
      <c r="A6" s="92"/>
      <c r="B6" s="9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35">
      <c r="A7" s="92"/>
      <c r="B7" s="9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5" hidden="1" customHeight="1" x14ac:dyDescent="0.35">
      <c r="A8" s="92"/>
      <c r="B8" s="9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35">
      <c r="A9" s="92"/>
      <c r="B9" s="9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35">
      <c r="A10" s="92"/>
      <c r="B10" s="9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5" x14ac:dyDescent="0.35">
      <c r="A11" s="92"/>
      <c r="B11" s="9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5" t="s">
        <v>642</v>
      </c>
      <c r="AQ11" s="75"/>
      <c r="AR11" s="75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5" t="s">
        <v>648</v>
      </c>
      <c r="BI11" s="75"/>
      <c r="BJ11" s="75"/>
      <c r="BK11" s="75" t="s">
        <v>707</v>
      </c>
      <c r="BL11" s="75"/>
      <c r="BM11" s="75"/>
      <c r="BN11" s="76" t="s">
        <v>649</v>
      </c>
      <c r="BO11" s="76"/>
      <c r="BP11" s="76"/>
      <c r="BQ11" s="76" t="s">
        <v>650</v>
      </c>
      <c r="BR11" s="76"/>
      <c r="BS11" s="76"/>
      <c r="BT11" s="75" t="s">
        <v>651</v>
      </c>
      <c r="BU11" s="75"/>
      <c r="BV11" s="75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35">
      <c r="A12" s="92"/>
      <c r="B12" s="92"/>
      <c r="C12" s="81" t="s">
        <v>1337</v>
      </c>
      <c r="D12" s="81"/>
      <c r="E12" s="81"/>
      <c r="F12" s="81" t="s">
        <v>1338</v>
      </c>
      <c r="G12" s="81"/>
      <c r="H12" s="81"/>
      <c r="I12" s="81" t="s">
        <v>1339</v>
      </c>
      <c r="J12" s="81"/>
      <c r="K12" s="81"/>
      <c r="L12" s="81" t="s">
        <v>1340</v>
      </c>
      <c r="M12" s="81"/>
      <c r="N12" s="81"/>
      <c r="O12" s="81" t="s">
        <v>1341</v>
      </c>
      <c r="P12" s="81"/>
      <c r="Q12" s="81"/>
      <c r="R12" s="81" t="s">
        <v>1342</v>
      </c>
      <c r="S12" s="81"/>
      <c r="T12" s="81"/>
      <c r="U12" s="81" t="s">
        <v>1343</v>
      </c>
      <c r="V12" s="81"/>
      <c r="W12" s="81"/>
      <c r="X12" s="81" t="s">
        <v>1344</v>
      </c>
      <c r="Y12" s="81"/>
      <c r="Z12" s="81"/>
      <c r="AA12" s="81" t="s">
        <v>1345</v>
      </c>
      <c r="AB12" s="81"/>
      <c r="AC12" s="81"/>
      <c r="AD12" s="81" t="s">
        <v>1346</v>
      </c>
      <c r="AE12" s="81"/>
      <c r="AF12" s="81"/>
      <c r="AG12" s="81" t="s">
        <v>1347</v>
      </c>
      <c r="AH12" s="81"/>
      <c r="AI12" s="81"/>
      <c r="AJ12" s="81" t="s">
        <v>1348</v>
      </c>
      <c r="AK12" s="81"/>
      <c r="AL12" s="81"/>
      <c r="AM12" s="81" t="s">
        <v>1349</v>
      </c>
      <c r="AN12" s="81"/>
      <c r="AO12" s="81"/>
      <c r="AP12" s="81" t="s">
        <v>1350</v>
      </c>
      <c r="AQ12" s="81"/>
      <c r="AR12" s="81"/>
      <c r="AS12" s="81" t="s">
        <v>1351</v>
      </c>
      <c r="AT12" s="81"/>
      <c r="AU12" s="81"/>
      <c r="AV12" s="81" t="s">
        <v>1352</v>
      </c>
      <c r="AW12" s="81"/>
      <c r="AX12" s="81"/>
      <c r="AY12" s="81" t="s">
        <v>1353</v>
      </c>
      <c r="AZ12" s="81"/>
      <c r="BA12" s="81"/>
      <c r="BB12" s="81" t="s">
        <v>1354</v>
      </c>
      <c r="BC12" s="81"/>
      <c r="BD12" s="81"/>
      <c r="BE12" s="81" t="s">
        <v>1355</v>
      </c>
      <c r="BF12" s="81"/>
      <c r="BG12" s="81"/>
      <c r="BH12" s="81" t="s">
        <v>1356</v>
      </c>
      <c r="BI12" s="81"/>
      <c r="BJ12" s="81"/>
      <c r="BK12" s="81" t="s">
        <v>1357</v>
      </c>
      <c r="BL12" s="81"/>
      <c r="BM12" s="81"/>
      <c r="BN12" s="81" t="s">
        <v>1358</v>
      </c>
      <c r="BO12" s="81"/>
      <c r="BP12" s="81"/>
      <c r="BQ12" s="81" t="s">
        <v>1359</v>
      </c>
      <c r="BR12" s="81"/>
      <c r="BS12" s="81"/>
      <c r="BT12" s="81" t="s">
        <v>1360</v>
      </c>
      <c r="BU12" s="81"/>
      <c r="BV12" s="81"/>
      <c r="BW12" s="81" t="s">
        <v>1361</v>
      </c>
      <c r="BX12" s="81"/>
      <c r="BY12" s="81"/>
      <c r="BZ12" s="81" t="s">
        <v>1198</v>
      </c>
      <c r="CA12" s="81"/>
      <c r="CB12" s="81"/>
      <c r="CC12" s="81" t="s">
        <v>1362</v>
      </c>
      <c r="CD12" s="81"/>
      <c r="CE12" s="81"/>
      <c r="CF12" s="81" t="s">
        <v>1363</v>
      </c>
      <c r="CG12" s="81"/>
      <c r="CH12" s="81"/>
      <c r="CI12" s="81" t="s">
        <v>1364</v>
      </c>
      <c r="CJ12" s="81"/>
      <c r="CK12" s="81"/>
      <c r="CL12" s="81" t="s">
        <v>1365</v>
      </c>
      <c r="CM12" s="81"/>
      <c r="CN12" s="81"/>
      <c r="CO12" s="81" t="s">
        <v>1366</v>
      </c>
      <c r="CP12" s="81"/>
      <c r="CQ12" s="81"/>
      <c r="CR12" s="81" t="s">
        <v>1367</v>
      </c>
      <c r="CS12" s="81"/>
      <c r="CT12" s="81"/>
      <c r="CU12" s="81" t="s">
        <v>1368</v>
      </c>
      <c r="CV12" s="81"/>
      <c r="CW12" s="81"/>
      <c r="CX12" s="81" t="s">
        <v>1369</v>
      </c>
      <c r="CY12" s="81"/>
      <c r="CZ12" s="81"/>
      <c r="DA12" s="81" t="s">
        <v>1370</v>
      </c>
      <c r="DB12" s="81"/>
      <c r="DC12" s="81"/>
      <c r="DD12" s="81" t="s">
        <v>1371</v>
      </c>
      <c r="DE12" s="81"/>
      <c r="DF12" s="81"/>
      <c r="DG12" s="81" t="s">
        <v>1372</v>
      </c>
      <c r="DH12" s="81"/>
      <c r="DI12" s="81"/>
      <c r="DJ12" s="100" t="s">
        <v>1373</v>
      </c>
      <c r="DK12" s="100"/>
      <c r="DL12" s="100"/>
      <c r="DM12" s="100" t="s">
        <v>1374</v>
      </c>
      <c r="DN12" s="100"/>
      <c r="DO12" s="100"/>
      <c r="DP12" s="100" t="s">
        <v>1375</v>
      </c>
      <c r="DQ12" s="100"/>
      <c r="DR12" s="100"/>
      <c r="DS12" s="100" t="s">
        <v>1376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1230</v>
      </c>
      <c r="EF12" s="81"/>
      <c r="EG12" s="81"/>
      <c r="EH12" s="81" t="s">
        <v>763</v>
      </c>
      <c r="EI12" s="81"/>
      <c r="EJ12" s="81"/>
      <c r="EK12" s="81" t="s">
        <v>1333</v>
      </c>
      <c r="EL12" s="81"/>
      <c r="EM12" s="81"/>
      <c r="EN12" s="81" t="s">
        <v>766</v>
      </c>
      <c r="EO12" s="81"/>
      <c r="EP12" s="81"/>
      <c r="EQ12" s="81" t="s">
        <v>1239</v>
      </c>
      <c r="ER12" s="81"/>
      <c r="ES12" s="81"/>
      <c r="ET12" s="81" t="s">
        <v>771</v>
      </c>
      <c r="EU12" s="81"/>
      <c r="EV12" s="81"/>
      <c r="EW12" s="81" t="s">
        <v>1242</v>
      </c>
      <c r="EX12" s="81"/>
      <c r="EY12" s="81"/>
      <c r="EZ12" s="81" t="s">
        <v>1244</v>
      </c>
      <c r="FA12" s="81"/>
      <c r="FB12" s="81"/>
      <c r="FC12" s="81" t="s">
        <v>1246</v>
      </c>
      <c r="FD12" s="81"/>
      <c r="FE12" s="81"/>
      <c r="FF12" s="81" t="s">
        <v>1334</v>
      </c>
      <c r="FG12" s="81"/>
      <c r="FH12" s="81"/>
      <c r="FI12" s="81" t="s">
        <v>1249</v>
      </c>
      <c r="FJ12" s="81"/>
      <c r="FK12" s="81"/>
      <c r="FL12" s="81" t="s">
        <v>775</v>
      </c>
      <c r="FM12" s="81"/>
      <c r="FN12" s="81"/>
      <c r="FO12" s="81" t="s">
        <v>1253</v>
      </c>
      <c r="FP12" s="81"/>
      <c r="FQ12" s="81"/>
      <c r="FR12" s="81" t="s">
        <v>1256</v>
      </c>
      <c r="FS12" s="81"/>
      <c r="FT12" s="81"/>
      <c r="FU12" s="81" t="s">
        <v>1260</v>
      </c>
      <c r="FV12" s="81"/>
      <c r="FW12" s="81"/>
      <c r="FX12" s="81" t="s">
        <v>1262</v>
      </c>
      <c r="FY12" s="81"/>
      <c r="FZ12" s="81"/>
      <c r="GA12" s="100" t="s">
        <v>1265</v>
      </c>
      <c r="GB12" s="100"/>
      <c r="GC12" s="100"/>
      <c r="GD12" s="81" t="s">
        <v>780</v>
      </c>
      <c r="GE12" s="81"/>
      <c r="GF12" s="81"/>
      <c r="GG12" s="100" t="s">
        <v>1272</v>
      </c>
      <c r="GH12" s="100"/>
      <c r="GI12" s="100"/>
      <c r="GJ12" s="100" t="s">
        <v>1273</v>
      </c>
      <c r="GK12" s="100"/>
      <c r="GL12" s="100"/>
      <c r="GM12" s="100" t="s">
        <v>1275</v>
      </c>
      <c r="GN12" s="100"/>
      <c r="GO12" s="100"/>
      <c r="GP12" s="100" t="s">
        <v>1276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1283</v>
      </c>
      <c r="HC12" s="81"/>
      <c r="HD12" s="81"/>
      <c r="HE12" s="81" t="s">
        <v>1285</v>
      </c>
      <c r="HF12" s="81"/>
      <c r="HG12" s="81"/>
      <c r="HH12" s="81" t="s">
        <v>796</v>
      </c>
      <c r="HI12" s="81"/>
      <c r="HJ12" s="81"/>
      <c r="HK12" s="81" t="s">
        <v>1286</v>
      </c>
      <c r="HL12" s="81"/>
      <c r="HM12" s="81"/>
      <c r="HN12" s="81" t="s">
        <v>1289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1298</v>
      </c>
      <c r="IA12" s="81"/>
      <c r="IB12" s="81"/>
      <c r="IC12" s="81" t="s">
        <v>1302</v>
      </c>
      <c r="ID12" s="81"/>
      <c r="IE12" s="81"/>
      <c r="IF12" s="81" t="s">
        <v>802</v>
      </c>
      <c r="IG12" s="81"/>
      <c r="IH12" s="81"/>
      <c r="II12" s="81" t="s">
        <v>1307</v>
      </c>
      <c r="IJ12" s="81"/>
      <c r="IK12" s="81"/>
      <c r="IL12" s="81" t="s">
        <v>1308</v>
      </c>
      <c r="IM12" s="81"/>
      <c r="IN12" s="81"/>
      <c r="IO12" s="81" t="s">
        <v>1312</v>
      </c>
      <c r="IP12" s="81"/>
      <c r="IQ12" s="81"/>
      <c r="IR12" s="81" t="s">
        <v>1316</v>
      </c>
      <c r="IS12" s="81"/>
      <c r="IT12" s="81"/>
    </row>
    <row r="13" spans="1:293" ht="82.5" customHeight="1" x14ac:dyDescent="0.35">
      <c r="A13" s="92"/>
      <c r="B13" s="92"/>
      <c r="C13" s="56" t="s">
        <v>30</v>
      </c>
      <c r="D13" s="56" t="s">
        <v>1166</v>
      </c>
      <c r="E13" s="56" t="s">
        <v>1167</v>
      </c>
      <c r="F13" s="56" t="s">
        <v>1168</v>
      </c>
      <c r="G13" s="56" t="s">
        <v>1169</v>
      </c>
      <c r="H13" s="56" t="s">
        <v>1060</v>
      </c>
      <c r="I13" s="56" t="s">
        <v>1170</v>
      </c>
      <c r="J13" s="56" t="s">
        <v>1171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1172</v>
      </c>
      <c r="Q13" s="56" t="s">
        <v>625</v>
      </c>
      <c r="R13" s="56" t="s">
        <v>719</v>
      </c>
      <c r="S13" s="56" t="s">
        <v>1173</v>
      </c>
      <c r="T13" s="56" t="s">
        <v>720</v>
      </c>
      <c r="U13" s="56" t="s">
        <v>1174</v>
      </c>
      <c r="V13" s="56" t="s">
        <v>1175</v>
      </c>
      <c r="W13" s="56" t="s">
        <v>1176</v>
      </c>
      <c r="X13" s="56" t="s">
        <v>721</v>
      </c>
      <c r="Y13" s="56" t="s">
        <v>722</v>
      </c>
      <c r="Z13" s="56" t="s">
        <v>1177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1178</v>
      </c>
      <c r="AG13" s="56" t="s">
        <v>1179</v>
      </c>
      <c r="AH13" s="56" t="s">
        <v>1180</v>
      </c>
      <c r="AI13" s="56" t="s">
        <v>1181</v>
      </c>
      <c r="AJ13" s="56" t="s">
        <v>1182</v>
      </c>
      <c r="AK13" s="56" t="s">
        <v>516</v>
      </c>
      <c r="AL13" s="56" t="s">
        <v>1183</v>
      </c>
      <c r="AM13" s="56" t="s">
        <v>724</v>
      </c>
      <c r="AN13" s="56" t="s">
        <v>725</v>
      </c>
      <c r="AO13" s="56" t="s">
        <v>1184</v>
      </c>
      <c r="AP13" s="56" t="s">
        <v>726</v>
      </c>
      <c r="AQ13" s="56" t="s">
        <v>1185</v>
      </c>
      <c r="AR13" s="56" t="s">
        <v>727</v>
      </c>
      <c r="AS13" s="56" t="s">
        <v>95</v>
      </c>
      <c r="AT13" s="56" t="s">
        <v>257</v>
      </c>
      <c r="AU13" s="56" t="s">
        <v>1186</v>
      </c>
      <c r="AV13" s="56" t="s">
        <v>728</v>
      </c>
      <c r="AW13" s="56" t="s">
        <v>729</v>
      </c>
      <c r="AX13" s="56" t="s">
        <v>1187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1188</v>
      </c>
      <c r="BH13" s="56" t="s">
        <v>1189</v>
      </c>
      <c r="BI13" s="56" t="s">
        <v>736</v>
      </c>
      <c r="BJ13" s="56" t="s">
        <v>1190</v>
      </c>
      <c r="BK13" s="56" t="s">
        <v>737</v>
      </c>
      <c r="BL13" s="56" t="s">
        <v>738</v>
      </c>
      <c r="BM13" s="56" t="s">
        <v>1191</v>
      </c>
      <c r="BN13" s="56" t="s">
        <v>1192</v>
      </c>
      <c r="BO13" s="56" t="s">
        <v>1193</v>
      </c>
      <c r="BP13" s="56" t="s">
        <v>723</v>
      </c>
      <c r="BQ13" s="56" t="s">
        <v>1194</v>
      </c>
      <c r="BR13" s="56" t="s">
        <v>1195</v>
      </c>
      <c r="BS13" s="56" t="s">
        <v>1196</v>
      </c>
      <c r="BT13" s="56" t="s">
        <v>739</v>
      </c>
      <c r="BU13" s="56" t="s">
        <v>740</v>
      </c>
      <c r="BV13" s="56" t="s">
        <v>1197</v>
      </c>
      <c r="BW13" s="56" t="s">
        <v>741</v>
      </c>
      <c r="BX13" s="56" t="s">
        <v>742</v>
      </c>
      <c r="BY13" s="56" t="s">
        <v>743</v>
      </c>
      <c r="BZ13" s="56" t="s">
        <v>1198</v>
      </c>
      <c r="CA13" s="56" t="s">
        <v>1199</v>
      </c>
      <c r="CB13" s="56" t="s">
        <v>1200</v>
      </c>
      <c r="CC13" s="56" t="s">
        <v>1201</v>
      </c>
      <c r="CD13" s="56" t="s">
        <v>746</v>
      </c>
      <c r="CE13" s="56" t="s">
        <v>747</v>
      </c>
      <c r="CF13" s="56" t="s">
        <v>1202</v>
      </c>
      <c r="CG13" s="56" t="s">
        <v>1203</v>
      </c>
      <c r="CH13" s="56" t="s">
        <v>744</v>
      </c>
      <c r="CI13" s="56" t="s">
        <v>1204</v>
      </c>
      <c r="CJ13" s="56" t="s">
        <v>1205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1206</v>
      </c>
      <c r="CQ13" s="56" t="s">
        <v>750</v>
      </c>
      <c r="CR13" s="56" t="s">
        <v>751</v>
      </c>
      <c r="CS13" s="56" t="s">
        <v>1207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1208</v>
      </c>
      <c r="CY13" s="56" t="s">
        <v>1209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1210</v>
      </c>
      <c r="DG13" s="56" t="s">
        <v>1211</v>
      </c>
      <c r="DH13" s="56" t="s">
        <v>1212</v>
      </c>
      <c r="DI13" s="56" t="s">
        <v>1213</v>
      </c>
      <c r="DJ13" s="57" t="s">
        <v>360</v>
      </c>
      <c r="DK13" s="56" t="s">
        <v>1214</v>
      </c>
      <c r="DL13" s="57" t="s">
        <v>1215</v>
      </c>
      <c r="DM13" s="57" t="s">
        <v>758</v>
      </c>
      <c r="DN13" s="56" t="s">
        <v>1216</v>
      </c>
      <c r="DO13" s="57" t="s">
        <v>759</v>
      </c>
      <c r="DP13" s="57" t="s">
        <v>760</v>
      </c>
      <c r="DQ13" s="56" t="s">
        <v>1332</v>
      </c>
      <c r="DR13" s="57" t="s">
        <v>1217</v>
      </c>
      <c r="DS13" s="57" t="s">
        <v>1218</v>
      </c>
      <c r="DT13" s="56" t="s">
        <v>1219</v>
      </c>
      <c r="DU13" s="57" t="s">
        <v>1220</v>
      </c>
      <c r="DV13" s="57" t="s">
        <v>1221</v>
      </c>
      <c r="DW13" s="56" t="s">
        <v>1222</v>
      </c>
      <c r="DX13" s="57" t="s">
        <v>1223</v>
      </c>
      <c r="DY13" s="56" t="s">
        <v>1224</v>
      </c>
      <c r="DZ13" s="56" t="s">
        <v>1225</v>
      </c>
      <c r="EA13" s="56" t="s">
        <v>1226</v>
      </c>
      <c r="EB13" s="56" t="s">
        <v>1227</v>
      </c>
      <c r="EC13" s="56" t="s">
        <v>1228</v>
      </c>
      <c r="ED13" s="56" t="s">
        <v>1229</v>
      </c>
      <c r="EE13" s="56" t="s">
        <v>1231</v>
      </c>
      <c r="EF13" s="56" t="s">
        <v>1232</v>
      </c>
      <c r="EG13" s="56" t="s">
        <v>1233</v>
      </c>
      <c r="EH13" s="56" t="s">
        <v>764</v>
      </c>
      <c r="EI13" s="56" t="s">
        <v>765</v>
      </c>
      <c r="EJ13" s="56" t="s">
        <v>1234</v>
      </c>
      <c r="EK13" s="56" t="s">
        <v>1235</v>
      </c>
      <c r="EL13" s="56" t="s">
        <v>1236</v>
      </c>
      <c r="EM13" s="56" t="s">
        <v>1237</v>
      </c>
      <c r="EN13" s="56" t="s">
        <v>767</v>
      </c>
      <c r="EO13" s="56" t="s">
        <v>768</v>
      </c>
      <c r="EP13" s="56" t="s">
        <v>1238</v>
      </c>
      <c r="EQ13" s="56" t="s">
        <v>769</v>
      </c>
      <c r="ER13" s="56" t="s">
        <v>770</v>
      </c>
      <c r="ES13" s="56" t="s">
        <v>1240</v>
      </c>
      <c r="ET13" s="56" t="s">
        <v>772</v>
      </c>
      <c r="EU13" s="56" t="s">
        <v>773</v>
      </c>
      <c r="EV13" s="56" t="s">
        <v>1241</v>
      </c>
      <c r="EW13" s="56" t="s">
        <v>772</v>
      </c>
      <c r="EX13" s="56" t="s">
        <v>773</v>
      </c>
      <c r="EY13" s="56" t="s">
        <v>1243</v>
      </c>
      <c r="EZ13" s="56" t="s">
        <v>198</v>
      </c>
      <c r="FA13" s="56" t="s">
        <v>1245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1247</v>
      </c>
      <c r="FH13" s="56" t="s">
        <v>1248</v>
      </c>
      <c r="FI13" s="56" t="s">
        <v>16</v>
      </c>
      <c r="FJ13" s="56" t="s">
        <v>17</v>
      </c>
      <c r="FK13" s="56" t="s">
        <v>147</v>
      </c>
      <c r="FL13" s="56" t="s">
        <v>1250</v>
      </c>
      <c r="FM13" s="56" t="s">
        <v>1251</v>
      </c>
      <c r="FN13" s="56" t="s">
        <v>1252</v>
      </c>
      <c r="FO13" s="56" t="s">
        <v>1254</v>
      </c>
      <c r="FP13" s="56" t="s">
        <v>1255</v>
      </c>
      <c r="FQ13" s="56" t="s">
        <v>1257</v>
      </c>
      <c r="FR13" s="56" t="s">
        <v>776</v>
      </c>
      <c r="FS13" s="56" t="s">
        <v>1258</v>
      </c>
      <c r="FT13" s="56" t="s">
        <v>1259</v>
      </c>
      <c r="FU13" s="56" t="s">
        <v>777</v>
      </c>
      <c r="FV13" s="56" t="s">
        <v>778</v>
      </c>
      <c r="FW13" s="56" t="s">
        <v>1261</v>
      </c>
      <c r="FX13" s="56" t="s">
        <v>1263</v>
      </c>
      <c r="FY13" s="56" t="s">
        <v>779</v>
      </c>
      <c r="FZ13" s="56" t="s">
        <v>1264</v>
      </c>
      <c r="GA13" s="57" t="s">
        <v>1266</v>
      </c>
      <c r="GB13" s="56" t="s">
        <v>1267</v>
      </c>
      <c r="GC13" s="57" t="s">
        <v>1268</v>
      </c>
      <c r="GD13" s="56" t="s">
        <v>1269</v>
      </c>
      <c r="GE13" s="56" t="s">
        <v>1270</v>
      </c>
      <c r="GF13" s="56" t="s">
        <v>1271</v>
      </c>
      <c r="GG13" s="57" t="s">
        <v>152</v>
      </c>
      <c r="GH13" s="56" t="s">
        <v>781</v>
      </c>
      <c r="GI13" s="57" t="s">
        <v>782</v>
      </c>
      <c r="GJ13" s="57" t="s">
        <v>1274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1277</v>
      </c>
      <c r="GS13" s="57" t="s">
        <v>1278</v>
      </c>
      <c r="GT13" s="56" t="s">
        <v>788</v>
      </c>
      <c r="GU13" s="57" t="s">
        <v>1279</v>
      </c>
      <c r="GV13" s="57" t="s">
        <v>1280</v>
      </c>
      <c r="GW13" s="56" t="s">
        <v>1281</v>
      </c>
      <c r="GX13" s="57" t="s">
        <v>1282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1284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1287</v>
      </c>
      <c r="HL13" s="56" t="s">
        <v>795</v>
      </c>
      <c r="HM13" s="56" t="s">
        <v>1288</v>
      </c>
      <c r="HN13" s="56" t="s">
        <v>1290</v>
      </c>
      <c r="HO13" s="56" t="s">
        <v>1291</v>
      </c>
      <c r="HP13" s="56" t="s">
        <v>1292</v>
      </c>
      <c r="HQ13" s="56" t="s">
        <v>800</v>
      </c>
      <c r="HR13" s="56" t="s">
        <v>801</v>
      </c>
      <c r="HS13" s="56" t="s">
        <v>1293</v>
      </c>
      <c r="HT13" s="56" t="s">
        <v>1335</v>
      </c>
      <c r="HU13" s="56" t="s">
        <v>798</v>
      </c>
      <c r="HV13" s="56" t="s">
        <v>1294</v>
      </c>
      <c r="HW13" s="56" t="s">
        <v>1295</v>
      </c>
      <c r="HX13" s="56" t="s">
        <v>1296</v>
      </c>
      <c r="HY13" s="56" t="s">
        <v>1297</v>
      </c>
      <c r="HZ13" s="56" t="s">
        <v>1299</v>
      </c>
      <c r="IA13" s="56" t="s">
        <v>1300</v>
      </c>
      <c r="IB13" s="56" t="s">
        <v>1301</v>
      </c>
      <c r="IC13" s="56" t="s">
        <v>1303</v>
      </c>
      <c r="ID13" s="56" t="s">
        <v>1304</v>
      </c>
      <c r="IE13" s="56" t="s">
        <v>1305</v>
      </c>
      <c r="IF13" s="56" t="s">
        <v>803</v>
      </c>
      <c r="IG13" s="56" t="s">
        <v>804</v>
      </c>
      <c r="IH13" s="56" t="s">
        <v>1306</v>
      </c>
      <c r="II13" s="56" t="s">
        <v>148</v>
      </c>
      <c r="IJ13" s="56" t="s">
        <v>235</v>
      </c>
      <c r="IK13" s="56" t="s">
        <v>209</v>
      </c>
      <c r="IL13" s="56" t="s">
        <v>1309</v>
      </c>
      <c r="IM13" s="56" t="s">
        <v>1310</v>
      </c>
      <c r="IN13" s="56" t="s">
        <v>1311</v>
      </c>
      <c r="IO13" s="56" t="s">
        <v>1313</v>
      </c>
      <c r="IP13" s="56" t="s">
        <v>1314</v>
      </c>
      <c r="IQ13" s="56" t="s">
        <v>1315</v>
      </c>
      <c r="IR13" s="56" t="s">
        <v>1317</v>
      </c>
      <c r="IS13" s="56" t="s">
        <v>1318</v>
      </c>
      <c r="IT13" s="56" t="s">
        <v>1319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5"/>
      <c r="D46" s="54">
        <f>SUM(D43:D45)</f>
        <v>0</v>
      </c>
      <c r="E46" s="5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6" t="s">
        <v>56</v>
      </c>
      <c r="E47" s="107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5"/>
      <c r="D55" s="54">
        <f>SUM(D52:D54)</f>
        <v>0</v>
      </c>
      <c r="E55" s="54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8" t="s">
        <v>159</v>
      </c>
      <c r="E56" s="108"/>
      <c r="F56" s="65" t="s">
        <v>116</v>
      </c>
      <c r="G56" s="66"/>
      <c r="H56" s="70" t="s">
        <v>174</v>
      </c>
      <c r="I56" s="71"/>
      <c r="J56" s="99" t="s">
        <v>186</v>
      </c>
      <c r="K56" s="99"/>
      <c r="L56" s="99" t="s">
        <v>117</v>
      </c>
      <c r="M56" s="99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12" t="s">
        <v>1379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59" t="s">
        <v>0</v>
      </c>
      <c r="B4" s="59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5">
      <c r="A5" s="60"/>
      <c r="B5" s="6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5" x14ac:dyDescent="0.35">
      <c r="A6" s="60"/>
      <c r="B6" s="6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5" t="s">
        <v>642</v>
      </c>
      <c r="AQ6" s="75"/>
      <c r="AR6" s="75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5" t="s">
        <v>648</v>
      </c>
      <c r="BI6" s="75"/>
      <c r="BJ6" s="75"/>
      <c r="BK6" s="75" t="s">
        <v>707</v>
      </c>
      <c r="BL6" s="75"/>
      <c r="BM6" s="75"/>
      <c r="BN6" s="76" t="s">
        <v>649</v>
      </c>
      <c r="BO6" s="76"/>
      <c r="BP6" s="76"/>
      <c r="BQ6" s="76" t="s">
        <v>650</v>
      </c>
      <c r="BR6" s="76"/>
      <c r="BS6" s="76"/>
      <c r="BT6" s="75" t="s">
        <v>651</v>
      </c>
      <c r="BU6" s="75"/>
      <c r="BV6" s="75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35">
      <c r="A7" s="60"/>
      <c r="B7" s="60"/>
      <c r="C7" s="81" t="s">
        <v>1337</v>
      </c>
      <c r="D7" s="81"/>
      <c r="E7" s="81"/>
      <c r="F7" s="81" t="s">
        <v>1338</v>
      </c>
      <c r="G7" s="81"/>
      <c r="H7" s="81"/>
      <c r="I7" s="81" t="s">
        <v>1339</v>
      </c>
      <c r="J7" s="81"/>
      <c r="K7" s="81"/>
      <c r="L7" s="81" t="s">
        <v>1340</v>
      </c>
      <c r="M7" s="81"/>
      <c r="N7" s="81"/>
      <c r="O7" s="81" t="s">
        <v>1341</v>
      </c>
      <c r="P7" s="81"/>
      <c r="Q7" s="81"/>
      <c r="R7" s="81" t="s">
        <v>1342</v>
      </c>
      <c r="S7" s="81"/>
      <c r="T7" s="81"/>
      <c r="U7" s="81" t="s">
        <v>1343</v>
      </c>
      <c r="V7" s="81"/>
      <c r="W7" s="81"/>
      <c r="X7" s="81" t="s">
        <v>1344</v>
      </c>
      <c r="Y7" s="81"/>
      <c r="Z7" s="81"/>
      <c r="AA7" s="81" t="s">
        <v>1345</v>
      </c>
      <c r="AB7" s="81"/>
      <c r="AC7" s="81"/>
      <c r="AD7" s="81" t="s">
        <v>1346</v>
      </c>
      <c r="AE7" s="81"/>
      <c r="AF7" s="81"/>
      <c r="AG7" s="81" t="s">
        <v>1347</v>
      </c>
      <c r="AH7" s="81"/>
      <c r="AI7" s="81"/>
      <c r="AJ7" s="81" t="s">
        <v>1348</v>
      </c>
      <c r="AK7" s="81"/>
      <c r="AL7" s="81"/>
      <c r="AM7" s="81" t="s">
        <v>1349</v>
      </c>
      <c r="AN7" s="81"/>
      <c r="AO7" s="81"/>
      <c r="AP7" s="81" t="s">
        <v>1350</v>
      </c>
      <c r="AQ7" s="81"/>
      <c r="AR7" s="81"/>
      <c r="AS7" s="81" t="s">
        <v>1351</v>
      </c>
      <c r="AT7" s="81"/>
      <c r="AU7" s="81"/>
      <c r="AV7" s="81" t="s">
        <v>1352</v>
      </c>
      <c r="AW7" s="81"/>
      <c r="AX7" s="81"/>
      <c r="AY7" s="81" t="s">
        <v>1353</v>
      </c>
      <c r="AZ7" s="81"/>
      <c r="BA7" s="81"/>
      <c r="BB7" s="81" t="s">
        <v>1354</v>
      </c>
      <c r="BC7" s="81"/>
      <c r="BD7" s="81"/>
      <c r="BE7" s="81" t="s">
        <v>1355</v>
      </c>
      <c r="BF7" s="81"/>
      <c r="BG7" s="81"/>
      <c r="BH7" s="81" t="s">
        <v>1356</v>
      </c>
      <c r="BI7" s="81"/>
      <c r="BJ7" s="81"/>
      <c r="BK7" s="81" t="s">
        <v>1357</v>
      </c>
      <c r="BL7" s="81"/>
      <c r="BM7" s="81"/>
      <c r="BN7" s="81" t="s">
        <v>1358</v>
      </c>
      <c r="BO7" s="81"/>
      <c r="BP7" s="81"/>
      <c r="BQ7" s="81" t="s">
        <v>1359</v>
      </c>
      <c r="BR7" s="81"/>
      <c r="BS7" s="81"/>
      <c r="BT7" s="81" t="s">
        <v>1360</v>
      </c>
      <c r="BU7" s="81"/>
      <c r="BV7" s="81"/>
      <c r="BW7" s="81" t="s">
        <v>1361</v>
      </c>
      <c r="BX7" s="81"/>
      <c r="BY7" s="81"/>
      <c r="BZ7" s="81" t="s">
        <v>1198</v>
      </c>
      <c r="CA7" s="81"/>
      <c r="CB7" s="81"/>
      <c r="CC7" s="81" t="s">
        <v>1362</v>
      </c>
      <c r="CD7" s="81"/>
      <c r="CE7" s="81"/>
      <c r="CF7" s="81" t="s">
        <v>1363</v>
      </c>
      <c r="CG7" s="81"/>
      <c r="CH7" s="81"/>
      <c r="CI7" s="81" t="s">
        <v>1364</v>
      </c>
      <c r="CJ7" s="81"/>
      <c r="CK7" s="81"/>
      <c r="CL7" s="81" t="s">
        <v>1365</v>
      </c>
      <c r="CM7" s="81"/>
      <c r="CN7" s="81"/>
      <c r="CO7" s="81" t="s">
        <v>1366</v>
      </c>
      <c r="CP7" s="81"/>
      <c r="CQ7" s="81"/>
      <c r="CR7" s="81" t="s">
        <v>1367</v>
      </c>
      <c r="CS7" s="81"/>
      <c r="CT7" s="81"/>
      <c r="CU7" s="81" t="s">
        <v>1368</v>
      </c>
      <c r="CV7" s="81"/>
      <c r="CW7" s="81"/>
      <c r="CX7" s="81" t="s">
        <v>1369</v>
      </c>
      <c r="CY7" s="81"/>
      <c r="CZ7" s="81"/>
      <c r="DA7" s="81" t="s">
        <v>1370</v>
      </c>
      <c r="DB7" s="81"/>
      <c r="DC7" s="81"/>
      <c r="DD7" s="81" t="s">
        <v>1371</v>
      </c>
      <c r="DE7" s="81"/>
      <c r="DF7" s="81"/>
      <c r="DG7" s="81" t="s">
        <v>1372</v>
      </c>
      <c r="DH7" s="81"/>
      <c r="DI7" s="81"/>
      <c r="DJ7" s="100" t="s">
        <v>1373</v>
      </c>
      <c r="DK7" s="100"/>
      <c r="DL7" s="100"/>
      <c r="DM7" s="100" t="s">
        <v>1374</v>
      </c>
      <c r="DN7" s="100"/>
      <c r="DO7" s="100"/>
      <c r="DP7" s="100" t="s">
        <v>1375</v>
      </c>
      <c r="DQ7" s="100"/>
      <c r="DR7" s="100"/>
      <c r="DS7" s="100" t="s">
        <v>1376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1230</v>
      </c>
      <c r="EF7" s="81"/>
      <c r="EG7" s="81"/>
      <c r="EH7" s="81" t="s">
        <v>763</v>
      </c>
      <c r="EI7" s="81"/>
      <c r="EJ7" s="81"/>
      <c r="EK7" s="81" t="s">
        <v>1333</v>
      </c>
      <c r="EL7" s="81"/>
      <c r="EM7" s="81"/>
      <c r="EN7" s="81" t="s">
        <v>766</v>
      </c>
      <c r="EO7" s="81"/>
      <c r="EP7" s="81"/>
      <c r="EQ7" s="81" t="s">
        <v>1239</v>
      </c>
      <c r="ER7" s="81"/>
      <c r="ES7" s="81"/>
      <c r="ET7" s="81" t="s">
        <v>771</v>
      </c>
      <c r="EU7" s="81"/>
      <c r="EV7" s="81"/>
      <c r="EW7" s="81" t="s">
        <v>1242</v>
      </c>
      <c r="EX7" s="81"/>
      <c r="EY7" s="81"/>
      <c r="EZ7" s="81" t="s">
        <v>1244</v>
      </c>
      <c r="FA7" s="81"/>
      <c r="FB7" s="81"/>
      <c r="FC7" s="81" t="s">
        <v>1246</v>
      </c>
      <c r="FD7" s="81"/>
      <c r="FE7" s="81"/>
      <c r="FF7" s="81" t="s">
        <v>1334</v>
      </c>
      <c r="FG7" s="81"/>
      <c r="FH7" s="81"/>
      <c r="FI7" s="81" t="s">
        <v>1249</v>
      </c>
      <c r="FJ7" s="81"/>
      <c r="FK7" s="81"/>
      <c r="FL7" s="81" t="s">
        <v>775</v>
      </c>
      <c r="FM7" s="81"/>
      <c r="FN7" s="81"/>
      <c r="FO7" s="81" t="s">
        <v>1253</v>
      </c>
      <c r="FP7" s="81"/>
      <c r="FQ7" s="81"/>
      <c r="FR7" s="81" t="s">
        <v>1256</v>
      </c>
      <c r="FS7" s="81"/>
      <c r="FT7" s="81"/>
      <c r="FU7" s="81" t="s">
        <v>1260</v>
      </c>
      <c r="FV7" s="81"/>
      <c r="FW7" s="81"/>
      <c r="FX7" s="81" t="s">
        <v>1262</v>
      </c>
      <c r="FY7" s="81"/>
      <c r="FZ7" s="81"/>
      <c r="GA7" s="100" t="s">
        <v>1265</v>
      </c>
      <c r="GB7" s="100"/>
      <c r="GC7" s="100"/>
      <c r="GD7" s="81" t="s">
        <v>780</v>
      </c>
      <c r="GE7" s="81"/>
      <c r="GF7" s="81"/>
      <c r="GG7" s="100" t="s">
        <v>1272</v>
      </c>
      <c r="GH7" s="100"/>
      <c r="GI7" s="100"/>
      <c r="GJ7" s="100" t="s">
        <v>1273</v>
      </c>
      <c r="GK7" s="100"/>
      <c r="GL7" s="100"/>
      <c r="GM7" s="100" t="s">
        <v>1275</v>
      </c>
      <c r="GN7" s="100"/>
      <c r="GO7" s="100"/>
      <c r="GP7" s="100" t="s">
        <v>1276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1283</v>
      </c>
      <c r="HC7" s="81"/>
      <c r="HD7" s="81"/>
      <c r="HE7" s="81" t="s">
        <v>1285</v>
      </c>
      <c r="HF7" s="81"/>
      <c r="HG7" s="81"/>
      <c r="HH7" s="81" t="s">
        <v>796</v>
      </c>
      <c r="HI7" s="81"/>
      <c r="HJ7" s="81"/>
      <c r="HK7" s="81" t="s">
        <v>1286</v>
      </c>
      <c r="HL7" s="81"/>
      <c r="HM7" s="81"/>
      <c r="HN7" s="81" t="s">
        <v>1289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1298</v>
      </c>
      <c r="IA7" s="81"/>
      <c r="IB7" s="81"/>
      <c r="IC7" s="81" t="s">
        <v>1302</v>
      </c>
      <c r="ID7" s="81"/>
      <c r="IE7" s="81"/>
      <c r="IF7" s="81" t="s">
        <v>802</v>
      </c>
      <c r="IG7" s="81"/>
      <c r="IH7" s="81"/>
      <c r="II7" s="81" t="s">
        <v>1307</v>
      </c>
      <c r="IJ7" s="81"/>
      <c r="IK7" s="81"/>
      <c r="IL7" s="81" t="s">
        <v>1308</v>
      </c>
      <c r="IM7" s="81"/>
      <c r="IN7" s="81"/>
      <c r="IO7" s="81" t="s">
        <v>1312</v>
      </c>
      <c r="IP7" s="81"/>
      <c r="IQ7" s="81"/>
      <c r="IR7" s="81" t="s">
        <v>1316</v>
      </c>
      <c r="IS7" s="81"/>
      <c r="IT7" s="81"/>
    </row>
    <row r="8" spans="1:254" ht="58.5" customHeight="1" x14ac:dyDescent="0.35">
      <c r="A8" s="61"/>
      <c r="B8" s="61"/>
      <c r="C8" s="56" t="s">
        <v>30</v>
      </c>
      <c r="D8" s="56" t="s">
        <v>1166</v>
      </c>
      <c r="E8" s="56" t="s">
        <v>1167</v>
      </c>
      <c r="F8" s="56" t="s">
        <v>1168</v>
      </c>
      <c r="G8" s="56" t="s">
        <v>1169</v>
      </c>
      <c r="H8" s="56" t="s">
        <v>1060</v>
      </c>
      <c r="I8" s="56" t="s">
        <v>1170</v>
      </c>
      <c r="J8" s="56" t="s">
        <v>1171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1172</v>
      </c>
      <c r="Q8" s="56" t="s">
        <v>625</v>
      </c>
      <c r="R8" s="56" t="s">
        <v>719</v>
      </c>
      <c r="S8" s="56" t="s">
        <v>1173</v>
      </c>
      <c r="T8" s="56" t="s">
        <v>720</v>
      </c>
      <c r="U8" s="56" t="s">
        <v>1174</v>
      </c>
      <c r="V8" s="56" t="s">
        <v>1175</v>
      </c>
      <c r="W8" s="56" t="s">
        <v>1176</v>
      </c>
      <c r="X8" s="56" t="s">
        <v>721</v>
      </c>
      <c r="Y8" s="56" t="s">
        <v>722</v>
      </c>
      <c r="Z8" s="56" t="s">
        <v>1177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1178</v>
      </c>
      <c r="AG8" s="56" t="s">
        <v>1179</v>
      </c>
      <c r="AH8" s="56" t="s">
        <v>1180</v>
      </c>
      <c r="AI8" s="56" t="s">
        <v>1181</v>
      </c>
      <c r="AJ8" s="56" t="s">
        <v>1182</v>
      </c>
      <c r="AK8" s="56" t="s">
        <v>516</v>
      </c>
      <c r="AL8" s="56" t="s">
        <v>1183</v>
      </c>
      <c r="AM8" s="56" t="s">
        <v>724</v>
      </c>
      <c r="AN8" s="56" t="s">
        <v>725</v>
      </c>
      <c r="AO8" s="56" t="s">
        <v>1184</v>
      </c>
      <c r="AP8" s="56" t="s">
        <v>726</v>
      </c>
      <c r="AQ8" s="56" t="s">
        <v>1185</v>
      </c>
      <c r="AR8" s="56" t="s">
        <v>727</v>
      </c>
      <c r="AS8" s="56" t="s">
        <v>95</v>
      </c>
      <c r="AT8" s="56" t="s">
        <v>257</v>
      </c>
      <c r="AU8" s="56" t="s">
        <v>1186</v>
      </c>
      <c r="AV8" s="56" t="s">
        <v>728</v>
      </c>
      <c r="AW8" s="56" t="s">
        <v>729</v>
      </c>
      <c r="AX8" s="56" t="s">
        <v>1187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1188</v>
      </c>
      <c r="BH8" s="56" t="s">
        <v>1189</v>
      </c>
      <c r="BI8" s="56" t="s">
        <v>736</v>
      </c>
      <c r="BJ8" s="56" t="s">
        <v>1190</v>
      </c>
      <c r="BK8" s="56" t="s">
        <v>737</v>
      </c>
      <c r="BL8" s="56" t="s">
        <v>738</v>
      </c>
      <c r="BM8" s="56" t="s">
        <v>1191</v>
      </c>
      <c r="BN8" s="56" t="s">
        <v>1192</v>
      </c>
      <c r="BO8" s="56" t="s">
        <v>1193</v>
      </c>
      <c r="BP8" s="56" t="s">
        <v>723</v>
      </c>
      <c r="BQ8" s="56" t="s">
        <v>1194</v>
      </c>
      <c r="BR8" s="56" t="s">
        <v>1195</v>
      </c>
      <c r="BS8" s="56" t="s">
        <v>1196</v>
      </c>
      <c r="BT8" s="56" t="s">
        <v>739</v>
      </c>
      <c r="BU8" s="56" t="s">
        <v>740</v>
      </c>
      <c r="BV8" s="56" t="s">
        <v>1197</v>
      </c>
      <c r="BW8" s="56" t="s">
        <v>741</v>
      </c>
      <c r="BX8" s="56" t="s">
        <v>742</v>
      </c>
      <c r="BY8" s="56" t="s">
        <v>743</v>
      </c>
      <c r="BZ8" s="56" t="s">
        <v>1198</v>
      </c>
      <c r="CA8" s="56" t="s">
        <v>1199</v>
      </c>
      <c r="CB8" s="56" t="s">
        <v>1200</v>
      </c>
      <c r="CC8" s="56" t="s">
        <v>1201</v>
      </c>
      <c r="CD8" s="56" t="s">
        <v>746</v>
      </c>
      <c r="CE8" s="56" t="s">
        <v>747</v>
      </c>
      <c r="CF8" s="56" t="s">
        <v>1202</v>
      </c>
      <c r="CG8" s="56" t="s">
        <v>1203</v>
      </c>
      <c r="CH8" s="56" t="s">
        <v>744</v>
      </c>
      <c r="CI8" s="56" t="s">
        <v>1204</v>
      </c>
      <c r="CJ8" s="56" t="s">
        <v>1205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1206</v>
      </c>
      <c r="CQ8" s="56" t="s">
        <v>750</v>
      </c>
      <c r="CR8" s="56" t="s">
        <v>751</v>
      </c>
      <c r="CS8" s="56" t="s">
        <v>1207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1208</v>
      </c>
      <c r="CY8" s="56" t="s">
        <v>1209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1210</v>
      </c>
      <c r="DG8" s="56" t="s">
        <v>1211</v>
      </c>
      <c r="DH8" s="56" t="s">
        <v>1212</v>
      </c>
      <c r="DI8" s="56" t="s">
        <v>1213</v>
      </c>
      <c r="DJ8" s="57" t="s">
        <v>360</v>
      </c>
      <c r="DK8" s="56" t="s">
        <v>1214</v>
      </c>
      <c r="DL8" s="57" t="s">
        <v>1215</v>
      </c>
      <c r="DM8" s="57" t="s">
        <v>758</v>
      </c>
      <c r="DN8" s="56" t="s">
        <v>1216</v>
      </c>
      <c r="DO8" s="57" t="s">
        <v>759</v>
      </c>
      <c r="DP8" s="57" t="s">
        <v>760</v>
      </c>
      <c r="DQ8" s="56" t="s">
        <v>1332</v>
      </c>
      <c r="DR8" s="57" t="s">
        <v>1217</v>
      </c>
      <c r="DS8" s="57" t="s">
        <v>1218</v>
      </c>
      <c r="DT8" s="56" t="s">
        <v>1219</v>
      </c>
      <c r="DU8" s="57" t="s">
        <v>1220</v>
      </c>
      <c r="DV8" s="57" t="s">
        <v>1221</v>
      </c>
      <c r="DW8" s="56" t="s">
        <v>1222</v>
      </c>
      <c r="DX8" s="57" t="s">
        <v>1223</v>
      </c>
      <c r="DY8" s="56" t="s">
        <v>1224</v>
      </c>
      <c r="DZ8" s="56" t="s">
        <v>1225</v>
      </c>
      <c r="EA8" s="56" t="s">
        <v>1226</v>
      </c>
      <c r="EB8" s="56" t="s">
        <v>1227</v>
      </c>
      <c r="EC8" s="56" t="s">
        <v>1228</v>
      </c>
      <c r="ED8" s="56" t="s">
        <v>1229</v>
      </c>
      <c r="EE8" s="56" t="s">
        <v>1231</v>
      </c>
      <c r="EF8" s="56" t="s">
        <v>1232</v>
      </c>
      <c r="EG8" s="56" t="s">
        <v>1233</v>
      </c>
      <c r="EH8" s="56" t="s">
        <v>764</v>
      </c>
      <c r="EI8" s="56" t="s">
        <v>765</v>
      </c>
      <c r="EJ8" s="56" t="s">
        <v>1234</v>
      </c>
      <c r="EK8" s="56" t="s">
        <v>1235</v>
      </c>
      <c r="EL8" s="56" t="s">
        <v>1236</v>
      </c>
      <c r="EM8" s="56" t="s">
        <v>1237</v>
      </c>
      <c r="EN8" s="56" t="s">
        <v>767</v>
      </c>
      <c r="EO8" s="56" t="s">
        <v>768</v>
      </c>
      <c r="EP8" s="56" t="s">
        <v>1238</v>
      </c>
      <c r="EQ8" s="56" t="s">
        <v>769</v>
      </c>
      <c r="ER8" s="56" t="s">
        <v>770</v>
      </c>
      <c r="ES8" s="56" t="s">
        <v>1240</v>
      </c>
      <c r="ET8" s="56" t="s">
        <v>772</v>
      </c>
      <c r="EU8" s="56" t="s">
        <v>773</v>
      </c>
      <c r="EV8" s="56" t="s">
        <v>1241</v>
      </c>
      <c r="EW8" s="56" t="s">
        <v>772</v>
      </c>
      <c r="EX8" s="56" t="s">
        <v>773</v>
      </c>
      <c r="EY8" s="56" t="s">
        <v>1243</v>
      </c>
      <c r="EZ8" s="56" t="s">
        <v>198</v>
      </c>
      <c r="FA8" s="56" t="s">
        <v>1245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1247</v>
      </c>
      <c r="FH8" s="56" t="s">
        <v>1248</v>
      </c>
      <c r="FI8" s="56" t="s">
        <v>16</v>
      </c>
      <c r="FJ8" s="56" t="s">
        <v>17</v>
      </c>
      <c r="FK8" s="56" t="s">
        <v>147</v>
      </c>
      <c r="FL8" s="56" t="s">
        <v>1250</v>
      </c>
      <c r="FM8" s="56" t="s">
        <v>1251</v>
      </c>
      <c r="FN8" s="56" t="s">
        <v>1252</v>
      </c>
      <c r="FO8" s="56" t="s">
        <v>1254</v>
      </c>
      <c r="FP8" s="56" t="s">
        <v>1255</v>
      </c>
      <c r="FQ8" s="56" t="s">
        <v>1257</v>
      </c>
      <c r="FR8" s="56" t="s">
        <v>776</v>
      </c>
      <c r="FS8" s="56" t="s">
        <v>1258</v>
      </c>
      <c r="FT8" s="56" t="s">
        <v>1259</v>
      </c>
      <c r="FU8" s="56" t="s">
        <v>777</v>
      </c>
      <c r="FV8" s="56" t="s">
        <v>778</v>
      </c>
      <c r="FW8" s="56" t="s">
        <v>1261</v>
      </c>
      <c r="FX8" s="56" t="s">
        <v>1263</v>
      </c>
      <c r="FY8" s="56" t="s">
        <v>779</v>
      </c>
      <c r="FZ8" s="56" t="s">
        <v>1264</v>
      </c>
      <c r="GA8" s="57" t="s">
        <v>1266</v>
      </c>
      <c r="GB8" s="56" t="s">
        <v>1267</v>
      </c>
      <c r="GC8" s="57" t="s">
        <v>1268</v>
      </c>
      <c r="GD8" s="56" t="s">
        <v>1269</v>
      </c>
      <c r="GE8" s="56" t="s">
        <v>1270</v>
      </c>
      <c r="GF8" s="56" t="s">
        <v>1271</v>
      </c>
      <c r="GG8" s="57" t="s">
        <v>152</v>
      </c>
      <c r="GH8" s="56" t="s">
        <v>781</v>
      </c>
      <c r="GI8" s="57" t="s">
        <v>782</v>
      </c>
      <c r="GJ8" s="57" t="s">
        <v>1274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1277</v>
      </c>
      <c r="GS8" s="57" t="s">
        <v>1278</v>
      </c>
      <c r="GT8" s="56" t="s">
        <v>788</v>
      </c>
      <c r="GU8" s="57" t="s">
        <v>1279</v>
      </c>
      <c r="GV8" s="57" t="s">
        <v>1280</v>
      </c>
      <c r="GW8" s="56" t="s">
        <v>1281</v>
      </c>
      <c r="GX8" s="57" t="s">
        <v>1282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1284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1287</v>
      </c>
      <c r="HL8" s="56" t="s">
        <v>795</v>
      </c>
      <c r="HM8" s="56" t="s">
        <v>1288</v>
      </c>
      <c r="HN8" s="56" t="s">
        <v>1290</v>
      </c>
      <c r="HO8" s="56" t="s">
        <v>1291</v>
      </c>
      <c r="HP8" s="56" t="s">
        <v>1292</v>
      </c>
      <c r="HQ8" s="56" t="s">
        <v>800</v>
      </c>
      <c r="HR8" s="56" t="s">
        <v>801</v>
      </c>
      <c r="HS8" s="56" t="s">
        <v>1293</v>
      </c>
      <c r="HT8" s="56" t="s">
        <v>1335</v>
      </c>
      <c r="HU8" s="56" t="s">
        <v>798</v>
      </c>
      <c r="HV8" s="56" t="s">
        <v>1294</v>
      </c>
      <c r="HW8" s="56" t="s">
        <v>1295</v>
      </c>
      <c r="HX8" s="56" t="s">
        <v>1296</v>
      </c>
      <c r="HY8" s="56" t="s">
        <v>1297</v>
      </c>
      <c r="HZ8" s="56" t="s">
        <v>1299</v>
      </c>
      <c r="IA8" s="56" t="s">
        <v>1300</v>
      </c>
      <c r="IB8" s="56" t="s">
        <v>1301</v>
      </c>
      <c r="IC8" s="56" t="s">
        <v>1303</v>
      </c>
      <c r="ID8" s="56" t="s">
        <v>1304</v>
      </c>
      <c r="IE8" s="56" t="s">
        <v>1305</v>
      </c>
      <c r="IF8" s="56" t="s">
        <v>803</v>
      </c>
      <c r="IG8" s="56" t="s">
        <v>804</v>
      </c>
      <c r="IH8" s="56" t="s">
        <v>1306</v>
      </c>
      <c r="II8" s="56" t="s">
        <v>148</v>
      </c>
      <c r="IJ8" s="56" t="s">
        <v>235</v>
      </c>
      <c r="IK8" s="56" t="s">
        <v>209</v>
      </c>
      <c r="IL8" s="56" t="s">
        <v>1309</v>
      </c>
      <c r="IM8" s="56" t="s">
        <v>1310</v>
      </c>
      <c r="IN8" s="56" t="s">
        <v>1311</v>
      </c>
      <c r="IO8" s="56" t="s">
        <v>1313</v>
      </c>
      <c r="IP8" s="56" t="s">
        <v>1314</v>
      </c>
      <c r="IQ8" s="56" t="s">
        <v>1315</v>
      </c>
      <c r="IR8" s="56" t="s">
        <v>1317</v>
      </c>
      <c r="IS8" s="56" t="s">
        <v>1318</v>
      </c>
      <c r="IT8" s="56" t="s">
        <v>1319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2"/>
      <c r="D41" s="54">
        <f>SUM(D38:D40)</f>
        <v>0</v>
      </c>
      <c r="E41" s="54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6" t="s">
        <v>56</v>
      </c>
      <c r="E42" s="107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2"/>
      <c r="D50" s="54">
        <f>SUM(D47:D49)</f>
        <v>0</v>
      </c>
      <c r="E50" s="54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8" t="s">
        <v>159</v>
      </c>
      <c r="E51" s="108"/>
      <c r="F51" s="65" t="s">
        <v>116</v>
      </c>
      <c r="G51" s="66"/>
      <c r="H51" s="70" t="s">
        <v>174</v>
      </c>
      <c r="I51" s="71"/>
      <c r="J51" s="99" t="s">
        <v>186</v>
      </c>
      <c r="K51" s="99"/>
      <c r="L51" s="99" t="s">
        <v>117</v>
      </c>
      <c r="M51" s="99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ASRock</cp:lastModifiedBy>
  <dcterms:created xsi:type="dcterms:W3CDTF">2022-12-22T06:57:03Z</dcterms:created>
  <dcterms:modified xsi:type="dcterms:W3CDTF">2025-01-05T19:07:11Z</dcterms:modified>
</cp:coreProperties>
</file>