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0" yWindow="0" windowWidth="21840" windowHeight="97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  <sheet name="Лист1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Z41" i="2" s="1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J41" i="2" s="1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G41" i="2"/>
  <c r="I41" i="2"/>
  <c r="K41" i="2"/>
  <c r="L41" i="2"/>
  <c r="M41" i="2"/>
  <c r="Q41" i="2"/>
  <c r="U41" i="2"/>
  <c r="Y41" i="2"/>
  <c r="AA41" i="2"/>
  <c r="AC41" i="2"/>
  <c r="AG41" i="2"/>
  <c r="AK41" i="2"/>
  <c r="AO41" i="2"/>
  <c r="AQ41" i="2"/>
  <c r="AS41" i="2"/>
  <c r="AW41" i="2"/>
  <c r="BA41" i="2"/>
  <c r="BE41" i="2"/>
  <c r="BI41" i="2"/>
  <c r="BK41" i="2"/>
  <c r="BM41" i="2"/>
  <c r="BQ41" i="2"/>
  <c r="BU41" i="2"/>
  <c r="BY41" i="2"/>
  <c r="CA41" i="2"/>
  <c r="CC41" i="2"/>
  <c r="CG41" i="2"/>
  <c r="CK41" i="2"/>
  <c r="CO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N40" i="3" s="1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G40" i="3"/>
  <c r="EI40" i="3"/>
  <c r="EK40" i="3"/>
  <c r="EM40" i="3"/>
  <c r="EO40" i="3"/>
  <c r="EQ40" i="3"/>
  <c r="ES40" i="3"/>
  <c r="EU40" i="3"/>
  <c r="EW40" i="3"/>
  <c r="FA40" i="3"/>
  <c r="FC40" i="3"/>
  <c r="FE40" i="3"/>
  <c r="FI40" i="3"/>
  <c r="FK40" i="3"/>
  <c r="CF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56" i="1"/>
  <c r="D62" i="1"/>
  <c r="E62" i="1" s="1"/>
  <c r="D52" i="1"/>
  <c r="D57" i="1"/>
  <c r="E57" i="1" s="1"/>
  <c r="D60" i="1"/>
  <c r="E60" i="1" s="1"/>
  <c r="D54" i="1"/>
  <c r="E54" i="1" s="1"/>
  <c r="D53" i="1"/>
  <c r="E53" i="1" s="1"/>
  <c r="D52" i="2"/>
  <c r="D48" i="2"/>
  <c r="E48" i="2" s="1"/>
  <c r="D49" i="1"/>
  <c r="E49" i="1" s="1"/>
  <c r="D60" i="2"/>
  <c r="E60" i="2" s="1"/>
  <c r="D61" i="2"/>
  <c r="D62" i="2"/>
  <c r="E62" i="2" s="1"/>
  <c r="E61" i="2"/>
  <c r="D58" i="2"/>
  <c r="E58" i="2" s="1"/>
  <c r="D56" i="2"/>
  <c r="E56" i="2" s="1"/>
  <c r="D57" i="2"/>
  <c r="E57" i="2" s="1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D55" i="2"/>
  <c r="E52" i="2"/>
  <c r="D61" i="3"/>
  <c r="E61" i="3" s="1"/>
  <c r="D45" i="3"/>
  <c r="E45" i="3" s="1"/>
  <c r="D51" i="3"/>
  <c r="D44" i="3"/>
  <c r="E44" i="3" s="1"/>
  <c r="D43" i="3"/>
  <c r="E43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5" i="1" l="1"/>
  <c r="D47" i="2"/>
  <c r="D51" i="2"/>
  <c r="E58" i="3"/>
  <c r="E52" i="1"/>
  <c r="E55" i="1" s="1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Y40" i="5"/>
  <c r="AB40" i="5"/>
  <c r="AG40" i="5"/>
  <c r="AO40" i="5"/>
  <c r="AW40" i="5"/>
  <c r="BE40" i="5"/>
  <c r="BQ40" i="5"/>
  <c r="CG40" i="5"/>
  <c r="CW40" i="5"/>
  <c r="DA40" i="5"/>
  <c r="FE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D49" i="5"/>
  <c r="E49" i="5" s="1"/>
  <c r="E51" i="5"/>
  <c r="D52" i="5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49" i="4"/>
  <c r="H40" i="5"/>
  <c r="D45" i="5" s="1"/>
  <c r="D50" i="5" l="1"/>
  <c r="E62" i="4"/>
  <c r="E50" i="4"/>
  <c r="D58" i="4"/>
  <c r="E63" i="1"/>
  <c r="E46" i="4"/>
  <c r="E58" i="5"/>
  <c r="D63" i="1"/>
  <c r="D50" i="4"/>
  <c r="D62" i="4"/>
  <c r="D58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<sst xmlns="http://schemas.openxmlformats.org/spreadsheetml/2006/main" count="1784" uniqueCount="1408">
  <si>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</si>
  <si>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</si>
  <si>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</si>
  <si>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</si>
  <si>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</si>
  <si>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</si>
  <si>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</si>
  <si>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</si>
  <si>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</si>
  <si>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</si>
  <si>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</si>
  <si>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</si>
  <si>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</si>
  <si>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</si>
  <si>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</si>
  <si>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</si>
  <si>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</si>
  <si>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</si>
  <si>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</si>
  <si>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</si>
  <si>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</si>
  <si>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</si>
  <si>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</si>
  <si>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</si>
  <si>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</si>
  <si>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</si>
  <si>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</si>
  <si>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</si>
  <si>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</si>
  <si>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</si>
  <si>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</si>
  <si>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</si>
  <si>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</si>
  <si>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</si>
  <si>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</si>
  <si>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</si>
  <si>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</si>
  <si>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</si>
  <si>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</si>
  <si>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</si>
  <si>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</si>
  <si>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</si>
  <si>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</si>
  <si>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</si>
  <si>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</si>
  <si>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</si>
  <si>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</si>
  <si>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</si>
  <si>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</si>
  <si>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</si>
  <si>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</si>
  <si>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</si>
  <si>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</si>
  <si>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</si>
  <si>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</si>
  <si>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</si>
  <si>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</si>
  <si>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</si>
  <si>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</si>
  <si>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</si>
  <si>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</si>
  <si>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</si>
  <si>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</si>
  <si>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</si>
  <si>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</si>
  <si>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</si>
  <si>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</si>
  <si>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</si>
  <si>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</si>
  <si>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</si>
  <si>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</si>
  <si>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</si>
  <si>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</si>
  <si>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</si>
  <si>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</si>
  <si>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</si>
  <si>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</si>
  <si>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</si>
  <si>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</si>
  <si>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</si>
  <si>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</si>
  <si>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</si>
  <si>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</si>
  <si>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</si>
  <si>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</si>
  <si>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</si>
  <si>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</si>
  <si>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</si>
  <si>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</si>
  <si>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</si>
  <si>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</si>
  <si>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</si>
  <si>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</si>
  <si>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</si>
  <si>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</si>
  <si>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</si>
  <si>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</si>
  <si>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</si>
  <si>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</si>
  <si>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</si>
  <si>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</si>
  <si>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</si>
  <si>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</si>
  <si>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</si>
  <si>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</si>
  <si>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</si>
  <si>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</si>
  <si>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</si>
  <si>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</si>
  <si>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</si>
  <si>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</si>
  <si>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</si>
  <si>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</si>
  <si>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</si>
  <si>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</si>
  <si>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</si>
  <si>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</si>
  <si>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</si>
  <si>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</si>
  <si>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</si>
  <si>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</si>
  <si>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</si>
  <si>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</si>
  <si>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</si>
  <si>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</si>
  <si>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</si>
  <si>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</si>
  <si>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</si>
  <si>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</si>
  <si>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</si>
  <si>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</si>
  <si>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</si>
  <si>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</si>
  <si>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</si>
  <si>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</si>
  <si>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</si>
  <si>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</si>
  <si>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</si>
  <si>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</si>
  <si>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</si>
  <si>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</si>
  <si>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</si>
  <si>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</si>
  <si>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</si>
  <si>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</si>
  <si>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</si>
  <si>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</si>
  <si>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</si>
  <si>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</si>
  <si>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</si>
  <si>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</si>
  <si>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</si>
  <si>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</si>
  <si>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</si>
  <si>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</si>
  <si>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</si>
  <si>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</si>
  <si>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</si>
  <si>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</si>
  <si>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</si>
  <si>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</si>
  <si>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</si>
  <si>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</si>
  <si>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</si>
  <si>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</si>
  <si>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</si>
  <si>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</si>
  <si>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</si>
  <si>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</si>
  <si>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</si>
  <si>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</si>
  <si>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</si>
  <si>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</si>
  <si>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</si>
  <si>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</si>
  <si>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</si>
  <si>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</si>
  <si>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</si>
  <si>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</si>
  <si>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</si>
  <si>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</si>
  <si>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</si>
  <si>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</si>
  <si>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</si>
  <si>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</si>
  <si>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</si>
  <si>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</si>
  <si>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</si>
  <si>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</si>
  <si>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</si>
  <si>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</si>
  <si>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</si>
  <si>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</si>
  <si>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</si>
  <si>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</si>
  <si>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</si>
  <si>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</si>
  <si>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</si>
  <si>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</si>
  <si>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</si>
  <si>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</si>
  <si>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</si>
  <si>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</si>
  <si>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</si>
  <si>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</si>
  <si>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</si>
  <si>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</si>
  <si>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</si>
  <si>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</si>
  <si>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</si>
  <si>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</si>
  <si>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</si>
  <si>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</si>
  <si>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</si>
  <si>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</si>
  <si>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</si>
  <si>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</si>
  <si>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</si>
  <si>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</si>
  <si>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</si>
  <si>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</si>
  <si>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</si>
  <si>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</si>
  <si>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</si>
  <si>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</si>
  <si>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</si>
  <si>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</si>
  <si>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</si>
  <si>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</si>
  <si>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</si>
  <si>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</si>
  <si>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</si>
  <si>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</si>
  <si>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</si>
  <si>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</si>
  <si>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</si>
  <si>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</si>
  <si>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</si>
  <si>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</si>
  <si>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</si>
  <si>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</si>
  <si>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</si>
  <si>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</si>
  <si>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</si>
  <si>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</si>
  <si>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</si>
  <si>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</si>
  <si>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</si>
  <si>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</si>
  <si>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</si>
  <si>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</si>
  <si>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</si>
  <si>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</si>
  <si>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</si>
  <si>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</si>
  <si>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</si>
  <si>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</si>
  <si>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</si>
  <si>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</si>
  <si>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</si>
  <si>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</si>
  <si>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</si>
  <si>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</si>
  <si>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</si>
  <si>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</si>
  <si>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</si>
  <si>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</si>
  <si>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</si>
  <si>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</si>
  <si>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</si>
  <si>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</si>
  <si>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</si>
  <si>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</si>
  <si>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</si>
  <si>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</si>
  <si>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</si>
  <si>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</si>
  <si>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</si>
  <si>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</si>
  <si>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</si>
  <si>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</si>
  <si>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</si>
  <si>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</si>
  <si>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</si>
  <si>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</si>
  <si>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</si>
  <si>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</si>
  <si>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</si>
  <si>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</si>
  <si>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</si>
  <si>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</si>
  <si>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</si>
  <si>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</si>
  <si>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</si>
  <si>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</si>
  <si>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</si>
  <si>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</si>
  <si>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</si>
  <si>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</si>
  <si>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</si>
  <si>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</si>
  <si>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</si>
  <si>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</si>
  <si>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</si>
  <si>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</si>
  <si>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</si>
  <si>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</si>
  <si>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</si>
  <si>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</si>
  <si>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</si>
  <si>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</si>
  <si>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</si>
  <si>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</si>
  <si>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</si>
  <si>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</si>
  <si>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</si>
  <si>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</si>
  <si>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</si>
  <si>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</si>
  <si>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</si>
  <si>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</si>
  <si>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</si>
  <si>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</si>
  <si>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</si>
  <si>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</si>
  <si>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</si>
  <si>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</si>
  <si>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</si>
  <si>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</si>
  <si>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</si>
  <si>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</si>
  <si>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</si>
  <si>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</si>
  <si>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</si>
  <si>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</si>
  <si>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</si>
  <si>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</si>
  <si>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</si>
  <si>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</si>
  <si>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</si>
  <si>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</si>
  <si>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</si>
  <si>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</si>
  <si>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</si>
  <si>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</si>
  <si>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</si>
  <si>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</si>
  <si>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</si>
  <si>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</si>
  <si>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</si>
  <si>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</si>
  <si>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</si>
  <si>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</si>
  <si>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</si>
  <si>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</si>
  <si>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</si>
  <si>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</si>
  <si>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</si>
  <si>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</si>
  <si>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</si>
  <si>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</si>
  <si>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</si>
  <si>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</si>
  <si>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</si>
  <si>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</si>
  <si>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</si>
  <si>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</si>
  <si>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</si>
  <si>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</si>
  <si>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</si>
  <si>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</si>
  <si>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</si>
  <si>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</si>
  <si>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</si>
  <si>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</si>
  <si>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</si>
  <si>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</si>
  <si>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</si>
  <si>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</si>
  <si>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</si>
  <si>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</si>
  <si>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</si>
  <si>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</si>
  <si>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</si>
  <si>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</si>
  <si>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</si>
  <si>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</si>
  <si>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</si>
  <si>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</si>
  <si>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</si>
  <si>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</si>
  <si>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</si>
  <si>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</si>
  <si>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</si>
  <si>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</si>
  <si>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</si>
  <si>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</si>
  <si>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</si>
  <si>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</si>
  <si>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</si>
  <si>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</si>
  <si>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</si>
  <si>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</si>
  <si>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</si>
  <si>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</si>
  <si>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</si>
  <si>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</si>
  <si>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</si>
  <si>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</si>
  <si>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</si>
  <si>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</si>
  <si>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</si>
  <si>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</si>
  <si>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</si>
  <si>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</si>
  <si>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</si>
  <si>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</si>
  <si>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</si>
  <si>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</si>
  <si>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</si>
  <si>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</si>
  <si>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</si>
  <si>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</si>
  <si>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</si>
  <si>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</si>
  <si>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</si>
  <si>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</si>
  <si>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</si>
  <si>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</si>
  <si>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</si>
  <si>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</si>
  <si>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</si>
  <si>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</si>
  <si>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</si>
  <si>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</si>
  <si>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</si>
  <si>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</si>
  <si>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</si>
  <si>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</si>
  <si>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</si>
  <si>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</si>
  <si>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</si>
  <si>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</si>
  <si>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</si>
  <si>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</si>
  <si>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</si>
  <si>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</si>
  <si>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</si>
  <si>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</si>
  <si>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</si>
  <si>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</si>
  <si>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</si>
  <si>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</si>
  <si>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</si>
  <si>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</si>
  <si>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</si>
  <si>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</si>
  <si>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</si>
  <si>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</si>
  <si>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</si>
  <si>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</si>
  <si>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</si>
  <si>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</si>
  <si>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</si>
  <si>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</si>
  <si>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</si>
  <si>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</si>
  <si>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</si>
  <si>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</si>
  <si>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</si>
  <si>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</si>
  <si>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</si>
  <si>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</si>
  <si>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</si>
  <si>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</si>
  <si>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</si>
  <si>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</si>
  <si>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</si>
  <si>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</si>
  <si>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</si>
  <si>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</si>
  <si>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</si>
  <si>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</si>
  <si>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</si>
  <si>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</si>
  <si>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</si>
  <si>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</si>
  <si>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</si>
  <si>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</si>
  <si>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</si>
  <si>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</si>
  <si>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</si>
  <si>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</si>
  <si>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</si>
  <si>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</si>
  <si>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</si>
  <si>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</si>
  <si>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</si>
  <si>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</si>
  <si>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</si>
  <si>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</si>
  <si>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</si>
  <si>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</si>
  <si>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</si>
  <si>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</si>
  <si>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</si>
  <si>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</si>
  <si>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</si>
  <si>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</si>
  <si>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</si>
  <si>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</si>
  <si>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</si>
  <si>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</si>
  <si>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</si>
  <si>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</si>
  <si>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</si>
  <si>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</si>
  <si>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</si>
  <si>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</si>
  <si>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</si>
  <si>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</si>
  <si>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</si>
  <si>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</si>
  <si>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</si>
  <si>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</si>
  <si>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</si>
  <si>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</si>
  <si>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</si>
  <si>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</si>
  <si>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</si>
  <si>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</si>
  <si>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</si>
  <si>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</si>
  <si>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</si>
  <si>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</si>
  <si>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</si>
  <si>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</si>
  <si>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</si>
  <si>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</si>
  <si>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</si>
  <si>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</si>
  <si>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</si>
  <si>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</si>
  <si>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</si>
  <si>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</si>
  <si>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</si>
  <si>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</si>
  <si>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</si>
  <si>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</si>
  <si>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</si>
  <si>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</si>
  <si>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</si>
  <si>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</si>
  <si>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</si>
  <si>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</si>
  <si>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</si>
  <si>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</si>
  <si>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</si>
  <si>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</si>
  <si>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</si>
  <si>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</si>
  <si>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</si>
  <si>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</si>
  <si>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</si>
  <si>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</si>
  <si>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</si>
  <si>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</si>
  <si>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</si>
  <si>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</si>
  <si>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</si>
  <si>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</si>
  <si>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</si>
  <si>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</si>
  <si>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</si>
  <si>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</si>
  <si>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</si>
  <si>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</si>
  <si>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</si>
  <si>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</si>
  <si>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</si>
  <si>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</si>
  <si>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</si>
  <si>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</si>
  <si>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</si>
  <si>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</si>
  <si>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</si>
  <si>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</si>
  <si>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</si>
  <si>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</si>
  <si>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</si>
  <si>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</si>
  <si>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</si>
  <si>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</si>
  <si>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</si>
  <si>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</si>
  <si>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</si>
  <si>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</si>
  <si>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</si>
  <si>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</si>
  <si>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</si>
  <si>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</si>
  <si>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</si>
  <si>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</si>
  <si>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</si>
  <si>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</si>
  <si>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</si>
  <si>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</si>
  <si>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</si>
  <si>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</si>
  <si>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</si>
  <si>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</si>
  <si>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</si>
  <si>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</si>
  <si>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</si>
  <si>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</si>
  <si>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</si>
  <si>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</si>
  <si>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</si>
  <si>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</si>
  <si>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</si>
  <si>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</si>
  <si>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</si>
  <si>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</si>
  <si>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</si>
  <si>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</si>
  <si>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</si>
  <si>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</si>
  <si>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</si>
  <si>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</si>
  <si>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</si>
  <si>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</si>
  <si>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</si>
  <si>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</si>
  <si>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</si>
  <si>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</si>
  <si>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</si>
  <si>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</si>
  <si>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</si>
  <si>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</si>
  <si>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</si>
  <si>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</si>
  <si>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</si>
  <si>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</si>
  <si>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</si>
  <si>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</si>
  <si>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</si>
  <si>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</si>
  <si>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</si>
  <si>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</si>
  <si>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</si>
  <si>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</si>
  <si>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</si>
  <si>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</si>
  <si>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</si>
  <si>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</si>
  <si>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</si>
  <si>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</si>
  <si>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</si>
  <si>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</si>
  <si>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</si>
  <si>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</si>
  <si>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</si>
  <si>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</si>
  <si>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</si>
  <si>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</si>
  <si>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</si>
  <si>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</si>
  <si>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</si>
  <si>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</si>
  <si>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</si>
  <si>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</si>
  <si>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</si>
  <si>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</si>
  <si>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</si>
  <si>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</si>
  <si>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</si>
  <si>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</si>
  <si>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</si>
  <si>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</si>
  <si>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</si>
  <si>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</si>
  <si>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</si>
  <si>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</si>
  <si>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</si>
  <si>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</si>
  <si>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</si>
  <si>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</si>
  <si>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</si>
  <si>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</si>
  <si>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</si>
  <si>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</si>
  <si>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</si>
  <si>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</si>
  <si>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</si>
  <si>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</si>
  <si>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</si>
  <si>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</si>
  <si>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</si>
  <si>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</si>
  <si>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</si>
  <si>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</si>
  <si>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</si>
  <si>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</si>
  <si>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</si>
  <si>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</si>
  <si>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</si>
  <si>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</si>
  <si>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</si>
  <si>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</si>
  <si>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</si>
  <si>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</si>
  <si>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</si>
  <si>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</si>
  <si>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</si>
  <si>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</si>
  <si>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</si>
  <si>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</si>
  <si>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</si>
  <si>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</si>
  <si>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</si>
  <si>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</si>
  <si>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</si>
  <si>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</si>
  <si>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</si>
  <si>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</si>
  <si>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</si>
  <si>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</si>
  <si>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</si>
  <si>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</si>
  <si>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</si>
  <si>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</si>
  <si>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</si>
  <si>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</si>
  <si>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</si>
  <si>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</si>
  <si>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</si>
  <si>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</si>
  <si>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</si>
  <si>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</si>
  <si>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</si>
  <si>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</si>
  <si>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</si>
  <si>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</si>
  <si>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</si>
  <si>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</si>
  <si>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</si>
  <si>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</si>
  <si>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</si>
  <si>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</si>
  <si>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</si>
  <si>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</si>
  <si>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</si>
  <si>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</si>
  <si>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</si>
  <si>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</si>
  <si>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</si>
  <si>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</si>
  <si>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</si>
  <si>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</si>
  <si>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</si>
  <si>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</si>
  <si>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</si>
  <si>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</si>
  <si>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</si>
  <si>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</si>
  <si>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</si>
  <si>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</si>
  <si>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</si>
  <si>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</si>
  <si>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</si>
  <si>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</si>
  <si>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</si>
  <si>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</si>
  <si>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</si>
  <si>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</si>
  <si>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</si>
  <si>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</si>
  <si>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</si>
  <si>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</si>
  <si>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</si>
  <si>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</si>
  <si>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</si>
  <si>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</si>
  <si>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</si>
  <si>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</si>
  <si>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</si>
  <si>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</si>
  <si>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</si>
  <si>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</si>
  <si>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</si>
  <si>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</si>
  <si>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</si>
  <si>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</si>
  <si>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</si>
  <si>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</si>
  <si>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</si>
  <si>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</si>
  <si>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</si>
  <si>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</si>
  <si>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</si>
  <si>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</si>
  <si>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</si>
  <si>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</si>
  <si>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</si>
  <si>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</si>
  <si>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</si>
  <si>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</si>
  <si>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</si>
  <si>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</si>
  <si>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</si>
  <si>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</si>
  <si>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</si>
  <si>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</si>
  <si>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</si>
  <si>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</si>
  <si>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</si>
  <si>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</si>
  <si>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</si>
  <si>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</si>
  <si>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</si>
  <si>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</si>
  <si>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</si>
  <si>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</si>
  <si>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</si>
  <si>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</si>
  <si>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</si>
  <si>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</si>
  <si>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</si>
  <si>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</si>
  <si>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</si>
  <si>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</si>
  <si>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</si>
  <si>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</si>
  <si>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</si>
  <si>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</si>
  <si>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</si>
  <si>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</si>
  <si>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</si>
  <si>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</si>
  <si>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</si>
  <si>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</si>
  <si>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</si>
  <si>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</si>
  <si>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</si>
  <si>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</si>
  <si>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</si>
  <si>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</si>
  <si>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</si>
  <si>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</si>
  <si>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</si>
  <si>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</si>
  <si>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</si>
  <si>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</si>
  <si>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</si>
  <si>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</si>
  <si>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</si>
  <si>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</si>
  <si>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</si>
  <si>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</si>
  <si>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</si>
  <si>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</si>
  <si>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</si>
  <si>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</si>
  <si>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</si>
  <si>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</si>
  <si>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</si>
  <si>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</si>
  <si>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</si>
  <si>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</si>
  <si>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</si>
  <si>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</si>
  <si>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</si>
  <si>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</si>
  <si>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</si>
  <si>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</si>
  <si>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</si>
  <si>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</si>
  <si>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</si>
  <si>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</si>
  <si>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</si>
  <si>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</si>
  <si>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</si>
  <si>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</si>
  <si>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</si>
  <si>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</si>
  <si>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</si>
  <si>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</si>
  <si>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</si>
  <si>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</si>
  <si>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</si>
  <si>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</si>
  <si>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</si>
  <si>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</si>
  <si>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</si>
  <si>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</si>
  <si>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</si>
  <si>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</si>
  <si>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</si>
  <si>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</si>
  <si>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</si>
  <si>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</si>
  <si>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</si>
  <si>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</si>
  <si>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</si>
  <si>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</si>
  <si>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</si>
  <si>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</si>
  <si>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</si>
  <si>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</si>
  <si>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</si>
  <si>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</si>
  <si>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</si>
  <si>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</si>
  <si>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</si>
  <si>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</si>
  <si>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</si>
  <si>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</si>
  <si>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</si>
  <si>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</si>
  <si>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</si>
  <si>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</si>
  <si>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</si>
  <si>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</si>
  <si>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</si>
  <si>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</si>
  <si>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</si>
  <si>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</si>
  <si>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</si>
  <si>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</si>
  <si>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</si>
  <si>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</si>
  <si>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</si>
  <si>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</si>
  <si>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</si>
  <si>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</si>
  <si>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</si>
  <si>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</si>
  <si>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</si>
  <si>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</si>
  <si>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</si>
  <si>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</si>
  <si>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</si>
  <si>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</si>
  <si>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</si>
  <si>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</si>
  <si>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</si>
  <si>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</si>
  <si>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</si>
  <si>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</si>
  <si>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</si>
  <si>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</si>
  <si>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</si>
  <si>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</si>
  <si>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</si>
  <si>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</si>
  <si>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</si>
  <si>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</si>
  <si>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</si>
  <si>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</si>
  <si>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</si>
  <si>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</si>
  <si>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</si>
  <si>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</si>
  <si>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</si>
  <si>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</si>
  <si>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</si>
  <si>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</si>
  <si>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</si>
  <si>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</si>
  <si>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</si>
  <si>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</si>
  <si>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</si>
  <si>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</si>
  <si>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</si>
  <si>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</si>
  <si>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</si>
  <si>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</si>
  <si>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</si>
  <si>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</si>
  <si>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</si>
  <si>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</si>
  <si>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</si>
  <si>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</si>
  <si>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</si>
  <si>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</si>
  <si>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</si>
  <si>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</si>
  <si>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</si>
  <si>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</si>
  <si>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</si>
  <si>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</si>
  <si>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</si>
  <si>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</si>
  <si>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</si>
  <si>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</si>
  <si>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</si>
  <si>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</si>
  <si>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</si>
  <si>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</si>
  <si>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</si>
  <si>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</si>
  <si>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</si>
  <si>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</si>
  <si>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</si>
  <si>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</si>
  <si>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</si>
  <si>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</si>
  <si>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</si>
  <si>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</si>
  <si>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</si>
  <si>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</si>
  <si>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</si>
  <si>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</si>
  <si>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</si>
  <si>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</si>
  <si>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</si>
  <si>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</si>
  <si>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</si>
  <si>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</si>
  <si>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</si>
  <si>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</si>
  <si>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</si>
  <si>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</si>
  <si>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</si>
  <si>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</si>
  <si>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</si>
  <si>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</si>
  <si>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</si>
  <si>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</si>
  <si>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</si>
  <si>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</si>
  <si>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</si>
  <si>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</si>
  <si>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</si>
  <si>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</si>
  <si>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</si>
  <si>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</si>
  <si>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</si>
  <si>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</si>
  <si>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</si>
  <si>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</si>
  <si>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</si>
  <si>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</si>
  <si>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</si>
  <si>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</si>
  <si>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</si>
  <si>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</si>
  <si>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</si>
  <si>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</si>
  <si>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</si>
  <si>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</si>
  <si>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</si>
  <si>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</si>
  <si>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</si>
  <si>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</si>
  <si>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</si>
  <si>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</si>
  <si>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</si>
  <si>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</si>
  <si>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</si>
  <si>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</si>
  <si>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</si>
  <si>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</si>
  <si>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</si>
  <si>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</si>
  <si>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</si>
  <si>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</si>
  <si>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</si>
  <si>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</si>
  <si>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</si>
  <si>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</si>
  <si>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</si>
  <si>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</si>
  <si>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</si>
  <si>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</si>
  <si>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</si>
  <si>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</si>
  <si>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</si>
  <si>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</si>
  <si>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</si>
  <si>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</si>
  <si>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</si>
  <si>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</si>
  <si>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</si>
  <si>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</si>
  <si>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</si>
  <si>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</si>
  <si>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</si>
  <si>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</si>
  <si>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</si>
  <si>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</si>
  <si>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</si>
  <si>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</si>
  <si>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</si>
  <si>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</si>
  <si>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</si>
  <si>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</si>
  <si>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</si>
  <si>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</si>
  <si>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</si>
  <si>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</si>
  <si>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</si>
  <si>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</si>
  <si>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</si>
  <si>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</si>
  <si>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</si>
  <si>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</si>
  <si>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</si>
  <si>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</si>
  <si>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</si>
  <si>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</si>
  <si>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</si>
  <si>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</si>
  <si>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</si>
  <si>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</si>
  <si>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</si>
  <si>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</si>
  <si>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</si>
  <si>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</si>
  <si>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</si>
  <si>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</si>
  <si>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</si>
  <si>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</si>
  <si>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</si>
  <si>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</si>
  <si>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</si>
  <si>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</si>
  <si>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</si>
  <si>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</si>
  <si>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</si>
  <si>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</si>
  <si>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</si>
  <si>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</si>
  <si>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</si>
  <si>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</si>
  <si>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</si>
  <si>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</si>
  <si>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</si>
  <si>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</si>
  <si>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</si>
  <si>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</si>
  <si>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</si>
  <si>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</si>
  <si>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</si>
  <si>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</si>
  <si>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</si>
  <si>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</si>
  <si>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</si>
  <si>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</si>
  <si>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</si>
  <si>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</si>
  <si>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</si>
  <si>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</si>
  <si>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</si>
  <si>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</si>
  <si>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</si>
  <si>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</si>
  <si>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</si>
  <si>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</si>
  <si>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</si>
  <si>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</si>
  <si>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</si>
  <si>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</si>
  <si>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</si>
  <si>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</si>
  <si>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</si>
  <si>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</si>
  <si>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</si>
  <si>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</si>
  <si>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</si>
  <si>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</si>
  <si>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</si>
  <si>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</si>
  <si>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</si>
  <si>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</si>
  <si>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</si>
  <si>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</si>
  <si>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</si>
  <si>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</si>
  <si>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</si>
  <si>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</si>
  <si>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</si>
  <si>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</si>
  <si>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</si>
  <si>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</si>
  <si>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</si>
  <si>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</si>
  <si>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</si>
  <si>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</si>
  <si>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</si>
  <si>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</si>
  <si>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</si>
  <si>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</si>
  <si>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</si>
  <si>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</si>
  <si>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</si>
  <si>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</si>
  <si>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</si>
  <si>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</si>
  <si>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</si>
  <si>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</si>
  <si>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</si>
  <si>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</si>
  <si>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</si>
  <si>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</si>
  <si>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</si>
  <si>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</si>
  <si>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</si>
  <si>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</si>
  <si>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</si>
  <si>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</si>
  <si>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</si>
  <si>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</si>
  <si>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</si>
  <si>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</si>
  <si>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</si>
  <si>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</si>
  <si>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</si>
  <si>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</si>
  <si>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</si>
  <si>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</si>
  <si>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</si>
  <si>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</si>
  <si>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</si>
  <si>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</si>
  <si>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</si>
  <si>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</si>
  <si>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</si>
  <si>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</si>
  <si>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</si>
  <si>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</si>
  <si>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</si>
  <si>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</si>
  <si>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</si>
  <si>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</si>
  <si>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</si>
  <si>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</si>
  <si>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</si>
  <si>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</si>
  <si>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</si>
  <si>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</si>
  <si>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</si>
  <si>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</si>
  <si>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</si>
  <si>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</si>
  <si>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</si>
  <si>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</si>
  <si>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</si>
  <si>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</si>
  <si>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</si>
  <si>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</si>
  <si>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</si>
  <si>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</si>
  <si>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</si>
  <si>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</si>
  <si>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</si>
  <si>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</si>
  <si>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</si>
  <si>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</si>
  <si>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</si>
  <si>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</si>
  <si>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</si>
  <si>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</si>
  <si>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</si>
  <si>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</si>
  <si>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</si>
  <si>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</si>
  <si>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</si>
  <si>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</si>
  <si>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</si>
  <si>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</si>
  <si>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</si>
  <si>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</si>
  <si>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</si>
  <si>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</si>
  <si>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</si>
  <si>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</si>
  <si>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</si>
  <si>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</si>
  <si>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</si>
  <si>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</si>
  <si>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</si>
  <si>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</si>
  <si>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</si>
  <si>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</si>
  <si>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</si>
  <si>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</si>
  <si>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</si>
  <si>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</si>
  <si>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</si>
  <si>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</si>
  <si>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</si>
  <si>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</si>
  <si>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</si>
  <si>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</si>
  <si>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</si>
  <si>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</si>
  <si>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</si>
  <si>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</si>
  <si>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</si>
  <si>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</si>
  <si>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</si>
  <si>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</si>
  <si>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</si>
  <si>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</si>
  <si>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</si>
  <si>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</si>
  <si>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</si>
  <si>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</si>
  <si>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</si>
  <si>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</si>
  <si>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</si>
  <si>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</si>
  <si>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</si>
  <si>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</si>
  <si>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</si>
  <si>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</si>
  <si>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</si>
  <si>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</si>
  <si>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</si>
  <si>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</si>
  <si>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</si>
  <si>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</si>
  <si>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</si>
  <si>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</si>
  <si>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</si>
  <si>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</si>
  <si>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</si>
  <si>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</si>
  <si>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</si>
  <si>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</si>
  <si>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</si>
  <si>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</si>
  <si>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</si>
  <si>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</si>
  <si>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</si>
  <si>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</si>
  <si>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</si>
  <si>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</si>
  <si>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</si>
  <si>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</si>
  <si>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</si>
  <si>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</si>
  <si>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</si>
  <si>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</si>
  <si>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</si>
  <si>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</si>
  <si>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</si>
  <si>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</si>
  <si>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</si>
  <si>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</si>
  <si>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</si>
  <si>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</si>
  <si>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</si>
  <si>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</si>
  <si>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</si>
  <si>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</si>
  <si>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</si>
  <si>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</si>
  <si>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</si>
  <si>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</si>
  <si>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</si>
  <si>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</si>
  <si>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</si>
  <si>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</si>
  <si>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</si>
  <si>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</si>
  <si>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</si>
  <si>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</si>
  <si>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</si>
  <si>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</si>
  <si>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</si>
  <si>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</si>
  <si>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</si>
  <si>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</si>
  <si>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</si>
  <si>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</si>
  <si>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</si>
  <si>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</si>
  <si>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</si>
  <si>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</si>
  <si>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</si>
  <si>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Абаев Ануар</t>
  </si>
  <si>
    <t>Абикен  Айша</t>
  </si>
  <si>
    <t>Айтмұхамет Кәусар</t>
  </si>
  <si>
    <t>Амангелді Нұрәли</t>
  </si>
  <si>
    <t xml:space="preserve">Асхатұлы Абылай </t>
  </si>
  <si>
    <t>Марат Еркежан</t>
  </si>
  <si>
    <t>Бейбіт Амандық</t>
  </si>
  <si>
    <t>Далабай Алан</t>
  </si>
  <si>
    <t>Егинбаева Жанель</t>
  </si>
  <si>
    <t>Егинбаева Айша</t>
  </si>
  <si>
    <t>Жакипов Ануар</t>
  </si>
  <si>
    <t>Джансенгир Ислам</t>
  </si>
  <si>
    <t>Жұмабай Димаш</t>
  </si>
  <si>
    <t xml:space="preserve">Кәміл Раяна </t>
  </si>
  <si>
    <t>Қайрат Ислам</t>
  </si>
  <si>
    <t>Менисов Алихан</t>
  </si>
  <si>
    <t>Мұрат Айзере</t>
  </si>
  <si>
    <t>Мұрат Алима</t>
  </si>
  <si>
    <t>Оралхан Алижан</t>
  </si>
  <si>
    <t>Рахатаев Ернұр</t>
  </si>
  <si>
    <t>Сайлаубек Нұрәлі</t>
  </si>
  <si>
    <t>Сәкен  Кәусар</t>
  </si>
  <si>
    <t>Сейтказин Арсен</t>
  </si>
  <si>
    <t>Біржанқызы Айлин</t>
  </si>
  <si>
    <t>Тұрсынахмет Бағым</t>
  </si>
  <si>
    <t xml:space="preserve">                                  Оқу жылы: 2023-2024                         Топ: Балдырған              Өткізу кезеңі: 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</si>
</sst>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6" xfId="0" applyFill="1" applyBorder="1"/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3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4" t="s">
        <v>837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6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58" t="s">
        <v>115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6" t="s">
        <v>115</v>
      </c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46" t="s">
        <v>138</v>
      </c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</row>
    <row r="5" spans="1:254" ht="15" customHeight="1" x14ac:dyDescent="0.25">
      <c r="A5" s="54"/>
      <c r="B5" s="54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56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 t="s">
        <v>89</v>
      </c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59" t="s">
        <v>116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117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47" t="s">
        <v>139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spans="1:254" ht="10.15" hidden="1" customHeight="1" x14ac:dyDescent="0.25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4"/>
      <c r="B11" s="54"/>
      <c r="C11" s="57" t="s">
        <v>848</v>
      </c>
      <c r="D11" s="57"/>
      <c r="E11" s="57"/>
      <c r="F11" s="57"/>
      <c r="G11" s="57"/>
      <c r="H11" s="57"/>
      <c r="I11" s="57"/>
      <c r="J11" s="57"/>
      <c r="K11" s="57"/>
      <c r="L11" s="57" t="s">
        <v>851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 t="s">
        <v>848</v>
      </c>
      <c r="Y11" s="57"/>
      <c r="Z11" s="57"/>
      <c r="AA11" s="57"/>
      <c r="AB11" s="57"/>
      <c r="AC11" s="57"/>
      <c r="AD11" s="57"/>
      <c r="AE11" s="57"/>
      <c r="AF11" s="57"/>
      <c r="AG11" s="57" t="s">
        <v>851</v>
      </c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8" t="s">
        <v>848</v>
      </c>
      <c r="AT11" s="58"/>
      <c r="AU11" s="58"/>
      <c r="AV11" s="58"/>
      <c r="AW11" s="58"/>
      <c r="AX11" s="58"/>
      <c r="AY11" s="58" t="s">
        <v>851</v>
      </c>
      <c r="AZ11" s="58"/>
      <c r="BA11" s="58"/>
      <c r="BB11" s="58"/>
      <c r="BC11" s="58"/>
      <c r="BD11" s="58"/>
      <c r="BE11" s="58"/>
      <c r="BF11" s="58"/>
      <c r="BG11" s="58"/>
      <c r="BH11" s="58" t="s">
        <v>848</v>
      </c>
      <c r="BI11" s="58"/>
      <c r="BJ11" s="58"/>
      <c r="BK11" s="58"/>
      <c r="BL11" s="58"/>
      <c r="BM11" s="58"/>
      <c r="BN11" s="58" t="s">
        <v>851</v>
      </c>
      <c r="BO11" s="58"/>
      <c r="BP11" s="58"/>
      <c r="BQ11" s="58"/>
      <c r="BR11" s="58"/>
      <c r="BS11" s="58"/>
      <c r="BT11" s="58"/>
      <c r="BU11" s="58"/>
      <c r="BV11" s="58"/>
      <c r="BW11" s="58" t="s">
        <v>848</v>
      </c>
      <c r="BX11" s="58"/>
      <c r="BY11" s="58"/>
      <c r="BZ11" s="58"/>
      <c r="CA11" s="58"/>
      <c r="CB11" s="58"/>
      <c r="CC11" s="58" t="s">
        <v>851</v>
      </c>
      <c r="CD11" s="58"/>
      <c r="CE11" s="58"/>
      <c r="CF11" s="58"/>
      <c r="CG11" s="58"/>
      <c r="CH11" s="58"/>
      <c r="CI11" s="58" t="s">
        <v>848</v>
      </c>
      <c r="CJ11" s="58"/>
      <c r="CK11" s="58"/>
      <c r="CL11" s="58"/>
      <c r="CM11" s="58"/>
      <c r="CN11" s="58"/>
      <c r="CO11" s="58"/>
      <c r="CP11" s="58"/>
      <c r="CQ11" s="58"/>
      <c r="CR11" s="58" t="s">
        <v>851</v>
      </c>
      <c r="CS11" s="58"/>
      <c r="CT11" s="58"/>
      <c r="CU11" s="58"/>
      <c r="CV11" s="58"/>
      <c r="CW11" s="58"/>
      <c r="CX11" s="58"/>
      <c r="CY11" s="58"/>
      <c r="CZ11" s="58"/>
      <c r="DA11" s="58" t="s">
        <v>848</v>
      </c>
      <c r="DB11" s="58"/>
      <c r="DC11" s="58"/>
      <c r="DD11" s="58"/>
      <c r="DE11" s="58"/>
      <c r="DF11" s="58"/>
      <c r="DG11" s="58" t="s">
        <v>851</v>
      </c>
      <c r="DH11" s="58"/>
      <c r="DI11" s="58"/>
      <c r="DJ11" s="58"/>
      <c r="DK11" s="58"/>
      <c r="DL11" s="58"/>
      <c r="DM11" s="58"/>
      <c r="DN11" s="58"/>
      <c r="DO11" s="58"/>
    </row>
    <row r="12" spans="1:254" ht="15.6" customHeight="1" x14ac:dyDescent="0.25">
      <c r="A12" s="54"/>
      <c r="B12" s="54"/>
      <c r="C12" s="49" t="s">
        <v>22</v>
      </c>
      <c r="D12" s="49" t="s">
        <v>5</v>
      </c>
      <c r="E12" s="49" t="s">
        <v>6</v>
      </c>
      <c r="F12" s="49" t="s">
        <v>26</v>
      </c>
      <c r="G12" s="49" t="s">
        <v>7</v>
      </c>
      <c r="H12" s="49" t="s">
        <v>8</v>
      </c>
      <c r="I12" s="49" t="s">
        <v>23</v>
      </c>
      <c r="J12" s="49" t="s">
        <v>9</v>
      </c>
      <c r="K12" s="49" t="s">
        <v>10</v>
      </c>
      <c r="L12" s="49" t="s">
        <v>28</v>
      </c>
      <c r="M12" s="49" t="s">
        <v>6</v>
      </c>
      <c r="N12" s="49" t="s">
        <v>12</v>
      </c>
      <c r="O12" s="49" t="s">
        <v>24</v>
      </c>
      <c r="P12" s="49" t="s">
        <v>10</v>
      </c>
      <c r="Q12" s="49" t="s">
        <v>13</v>
      </c>
      <c r="R12" s="49" t="s">
        <v>25</v>
      </c>
      <c r="S12" s="49" t="s">
        <v>12</v>
      </c>
      <c r="T12" s="49" t="s">
        <v>7</v>
      </c>
      <c r="U12" s="49" t="s">
        <v>36</v>
      </c>
      <c r="V12" s="49" t="s">
        <v>14</v>
      </c>
      <c r="W12" s="49" t="s">
        <v>9</v>
      </c>
      <c r="X12" s="49" t="s">
        <v>44</v>
      </c>
      <c r="Y12" s="49"/>
      <c r="Z12" s="49"/>
      <c r="AA12" s="49" t="s">
        <v>45</v>
      </c>
      <c r="AB12" s="49"/>
      <c r="AC12" s="49"/>
      <c r="AD12" s="49" t="s">
        <v>46</v>
      </c>
      <c r="AE12" s="49"/>
      <c r="AF12" s="49"/>
      <c r="AG12" s="49" t="s">
        <v>47</v>
      </c>
      <c r="AH12" s="49"/>
      <c r="AI12" s="49"/>
      <c r="AJ12" s="49" t="s">
        <v>48</v>
      </c>
      <c r="AK12" s="49"/>
      <c r="AL12" s="49"/>
      <c r="AM12" s="49" t="s">
        <v>49</v>
      </c>
      <c r="AN12" s="49"/>
      <c r="AO12" s="49"/>
      <c r="AP12" s="47" t="s">
        <v>50</v>
      </c>
      <c r="AQ12" s="47"/>
      <c r="AR12" s="47"/>
      <c r="AS12" s="49" t="s">
        <v>51</v>
      </c>
      <c r="AT12" s="49"/>
      <c r="AU12" s="49"/>
      <c r="AV12" s="49" t="s">
        <v>52</v>
      </c>
      <c r="AW12" s="49"/>
      <c r="AX12" s="49"/>
      <c r="AY12" s="49" t="s">
        <v>53</v>
      </c>
      <c r="AZ12" s="49"/>
      <c r="BA12" s="49"/>
      <c r="BB12" s="49" t="s">
        <v>54</v>
      </c>
      <c r="BC12" s="49"/>
      <c r="BD12" s="49"/>
      <c r="BE12" s="49" t="s">
        <v>55</v>
      </c>
      <c r="BF12" s="49"/>
      <c r="BG12" s="49"/>
      <c r="BH12" s="47" t="s">
        <v>90</v>
      </c>
      <c r="BI12" s="47"/>
      <c r="BJ12" s="47"/>
      <c r="BK12" s="47" t="s">
        <v>91</v>
      </c>
      <c r="BL12" s="47"/>
      <c r="BM12" s="47"/>
      <c r="BN12" s="47" t="s">
        <v>92</v>
      </c>
      <c r="BO12" s="47"/>
      <c r="BP12" s="47"/>
      <c r="BQ12" s="47" t="s">
        <v>93</v>
      </c>
      <c r="BR12" s="47"/>
      <c r="BS12" s="47"/>
      <c r="BT12" s="47" t="s">
        <v>94</v>
      </c>
      <c r="BU12" s="47"/>
      <c r="BV12" s="47"/>
      <c r="BW12" s="47" t="s">
        <v>105</v>
      </c>
      <c r="BX12" s="47"/>
      <c r="BY12" s="47"/>
      <c r="BZ12" s="47" t="s">
        <v>106</v>
      </c>
      <c r="CA12" s="47"/>
      <c r="CB12" s="47"/>
      <c r="CC12" s="47" t="s">
        <v>107</v>
      </c>
      <c r="CD12" s="47"/>
      <c r="CE12" s="47"/>
      <c r="CF12" s="47" t="s">
        <v>108</v>
      </c>
      <c r="CG12" s="47"/>
      <c r="CH12" s="47"/>
      <c r="CI12" s="47" t="s">
        <v>109</v>
      </c>
      <c r="CJ12" s="47"/>
      <c r="CK12" s="47"/>
      <c r="CL12" s="47" t="s">
        <v>110</v>
      </c>
      <c r="CM12" s="47"/>
      <c r="CN12" s="47"/>
      <c r="CO12" s="47" t="s">
        <v>111</v>
      </c>
      <c r="CP12" s="47"/>
      <c r="CQ12" s="47"/>
      <c r="CR12" s="47" t="s">
        <v>112</v>
      </c>
      <c r="CS12" s="47"/>
      <c r="CT12" s="47"/>
      <c r="CU12" s="47" t="s">
        <v>113</v>
      </c>
      <c r="CV12" s="47"/>
      <c r="CW12" s="47"/>
      <c r="CX12" s="47" t="s">
        <v>114</v>
      </c>
      <c r="CY12" s="47"/>
      <c r="CZ12" s="47"/>
      <c r="DA12" s="47" t="s">
        <v>140</v>
      </c>
      <c r="DB12" s="47"/>
      <c r="DC12" s="47"/>
      <c r="DD12" s="47" t="s">
        <v>141</v>
      </c>
      <c r="DE12" s="47"/>
      <c r="DF12" s="47"/>
      <c r="DG12" s="47" t="s">
        <v>142</v>
      </c>
      <c r="DH12" s="47"/>
      <c r="DI12" s="47"/>
      <c r="DJ12" s="47" t="s">
        <v>143</v>
      </c>
      <c r="DK12" s="47"/>
      <c r="DL12" s="47"/>
      <c r="DM12" s="47" t="s">
        <v>144</v>
      </c>
      <c r="DN12" s="47"/>
      <c r="DO12" s="47"/>
    </row>
    <row r="13" spans="1:254" ht="60" customHeight="1" x14ac:dyDescent="0.25">
      <c r="A13" s="54"/>
      <c r="B13" s="54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25">
      <c r="A14" s="54"/>
      <c r="B14" s="54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0" t="s">
        <v>807</v>
      </c>
      <c r="B40" s="51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2" t="s">
        <v>841</v>
      </c>
      <c r="B41" s="53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4" t="s">
        <v>838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4" t="s">
        <v>0</v>
      </c>
      <c r="B5" s="54" t="s">
        <v>1</v>
      </c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 t="s">
        <v>2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6" t="s">
        <v>138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</row>
    <row r="6" spans="1:254" ht="15.75" customHeight="1" x14ac:dyDescent="0.25">
      <c r="A6" s="54"/>
      <c r="B6" s="54"/>
      <c r="C6" s="49" t="s">
        <v>58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56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60" t="s">
        <v>89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49" t="s">
        <v>159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116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59" t="s">
        <v>174</v>
      </c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 t="s">
        <v>186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 t="s">
        <v>117</v>
      </c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47" t="s">
        <v>139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spans="1:254" ht="0.75" customHeight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4"/>
      <c r="B11" s="54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4"/>
      <c r="B12" s="54"/>
      <c r="C12" s="49" t="s">
        <v>155</v>
      </c>
      <c r="D12" s="49" t="s">
        <v>5</v>
      </c>
      <c r="E12" s="49" t="s">
        <v>6</v>
      </c>
      <c r="F12" s="49" t="s">
        <v>156</v>
      </c>
      <c r="G12" s="49" t="s">
        <v>7</v>
      </c>
      <c r="H12" s="49" t="s">
        <v>8</v>
      </c>
      <c r="I12" s="49" t="s">
        <v>157</v>
      </c>
      <c r="J12" s="49" t="s">
        <v>9</v>
      </c>
      <c r="K12" s="49" t="s">
        <v>10</v>
      </c>
      <c r="L12" s="49" t="s">
        <v>158</v>
      </c>
      <c r="M12" s="49" t="s">
        <v>9</v>
      </c>
      <c r="N12" s="49" t="s">
        <v>10</v>
      </c>
      <c r="O12" s="49" t="s">
        <v>172</v>
      </c>
      <c r="P12" s="49"/>
      <c r="Q12" s="49"/>
      <c r="R12" s="49" t="s">
        <v>5</v>
      </c>
      <c r="S12" s="49"/>
      <c r="T12" s="49"/>
      <c r="U12" s="49" t="s">
        <v>173</v>
      </c>
      <c r="V12" s="49"/>
      <c r="W12" s="49"/>
      <c r="X12" s="49" t="s">
        <v>12</v>
      </c>
      <c r="Y12" s="49"/>
      <c r="Z12" s="49"/>
      <c r="AA12" s="49" t="s">
        <v>7</v>
      </c>
      <c r="AB12" s="49"/>
      <c r="AC12" s="49"/>
      <c r="AD12" s="49" t="s">
        <v>8</v>
      </c>
      <c r="AE12" s="49"/>
      <c r="AF12" s="49"/>
      <c r="AG12" s="47" t="s">
        <v>14</v>
      </c>
      <c r="AH12" s="47"/>
      <c r="AI12" s="47"/>
      <c r="AJ12" s="49" t="s">
        <v>9</v>
      </c>
      <c r="AK12" s="49"/>
      <c r="AL12" s="49"/>
      <c r="AM12" s="47" t="s">
        <v>168</v>
      </c>
      <c r="AN12" s="47"/>
      <c r="AO12" s="47"/>
      <c r="AP12" s="47" t="s">
        <v>169</v>
      </c>
      <c r="AQ12" s="47"/>
      <c r="AR12" s="47"/>
      <c r="AS12" s="47" t="s">
        <v>170</v>
      </c>
      <c r="AT12" s="47"/>
      <c r="AU12" s="47"/>
      <c r="AV12" s="47" t="s">
        <v>171</v>
      </c>
      <c r="AW12" s="47"/>
      <c r="AX12" s="47"/>
      <c r="AY12" s="47" t="s">
        <v>160</v>
      </c>
      <c r="AZ12" s="47"/>
      <c r="BA12" s="47"/>
      <c r="BB12" s="47" t="s">
        <v>161</v>
      </c>
      <c r="BC12" s="47"/>
      <c r="BD12" s="47"/>
      <c r="BE12" s="47" t="s">
        <v>162</v>
      </c>
      <c r="BF12" s="47"/>
      <c r="BG12" s="47"/>
      <c r="BH12" s="47" t="s">
        <v>163</v>
      </c>
      <c r="BI12" s="47"/>
      <c r="BJ12" s="47"/>
      <c r="BK12" s="47" t="s">
        <v>164</v>
      </c>
      <c r="BL12" s="47"/>
      <c r="BM12" s="47"/>
      <c r="BN12" s="47" t="s">
        <v>165</v>
      </c>
      <c r="BO12" s="47"/>
      <c r="BP12" s="47"/>
      <c r="BQ12" s="47" t="s">
        <v>166</v>
      </c>
      <c r="BR12" s="47"/>
      <c r="BS12" s="47"/>
      <c r="BT12" s="47" t="s">
        <v>167</v>
      </c>
      <c r="BU12" s="47"/>
      <c r="BV12" s="47"/>
      <c r="BW12" s="47" t="s">
        <v>179</v>
      </c>
      <c r="BX12" s="47"/>
      <c r="BY12" s="47"/>
      <c r="BZ12" s="47" t="s">
        <v>180</v>
      </c>
      <c r="CA12" s="47"/>
      <c r="CB12" s="47"/>
      <c r="CC12" s="47" t="s">
        <v>181</v>
      </c>
      <c r="CD12" s="47"/>
      <c r="CE12" s="47"/>
      <c r="CF12" s="47" t="s">
        <v>182</v>
      </c>
      <c r="CG12" s="47"/>
      <c r="CH12" s="47"/>
      <c r="CI12" s="47" t="s">
        <v>183</v>
      </c>
      <c r="CJ12" s="47"/>
      <c r="CK12" s="47"/>
      <c r="CL12" s="47" t="s">
        <v>184</v>
      </c>
      <c r="CM12" s="47"/>
      <c r="CN12" s="47"/>
      <c r="CO12" s="47" t="s">
        <v>185</v>
      </c>
      <c r="CP12" s="47"/>
      <c r="CQ12" s="47"/>
      <c r="CR12" s="47" t="s">
        <v>175</v>
      </c>
      <c r="CS12" s="47"/>
      <c r="CT12" s="47"/>
      <c r="CU12" s="47" t="s">
        <v>176</v>
      </c>
      <c r="CV12" s="47"/>
      <c r="CW12" s="47"/>
      <c r="CX12" s="47" t="s">
        <v>177</v>
      </c>
      <c r="CY12" s="47"/>
      <c r="CZ12" s="47"/>
      <c r="DA12" s="47" t="s">
        <v>178</v>
      </c>
      <c r="DB12" s="47"/>
      <c r="DC12" s="47"/>
      <c r="DD12" s="47" t="s">
        <v>187</v>
      </c>
      <c r="DE12" s="47"/>
      <c r="DF12" s="47"/>
      <c r="DG12" s="47" t="s">
        <v>188</v>
      </c>
      <c r="DH12" s="47"/>
      <c r="DI12" s="47"/>
      <c r="DJ12" s="47" t="s">
        <v>189</v>
      </c>
      <c r="DK12" s="47"/>
      <c r="DL12" s="47"/>
      <c r="DM12" s="47" t="s">
        <v>190</v>
      </c>
      <c r="DN12" s="47"/>
      <c r="DO12" s="47"/>
      <c r="DP12" s="47" t="s">
        <v>191</v>
      </c>
      <c r="DQ12" s="47"/>
      <c r="DR12" s="47"/>
    </row>
    <row r="13" spans="1:254" ht="59.25" customHeight="1" x14ac:dyDescent="0.25">
      <c r="A13" s="54"/>
      <c r="B13" s="54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120" x14ac:dyDescent="0.25">
      <c r="A14" s="54"/>
      <c r="B14" s="54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0" t="s">
        <v>278</v>
      </c>
      <c r="B40" s="51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2" t="s">
        <v>842</v>
      </c>
      <c r="B41" s="53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4" t="s">
        <v>839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65" t="s">
        <v>115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46" t="s">
        <v>138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254" ht="15.75" customHeight="1" x14ac:dyDescent="0.25">
      <c r="A5" s="54"/>
      <c r="B5" s="54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56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7" t="s">
        <v>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331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9" t="s">
        <v>332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159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9" t="s">
        <v>1023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174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68" t="s">
        <v>186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59" t="s">
        <v>117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47" t="s">
        <v>139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54" ht="15.75" hidden="1" x14ac:dyDescent="0.25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4"/>
      <c r="B11" s="54"/>
      <c r="C11" s="49" t="s">
        <v>280</v>
      </c>
      <c r="D11" s="49" t="s">
        <v>5</v>
      </c>
      <c r="E11" s="49" t="s">
        <v>6</v>
      </c>
      <c r="F11" s="49" t="s">
        <v>319</v>
      </c>
      <c r="G11" s="49" t="s">
        <v>7</v>
      </c>
      <c r="H11" s="49" t="s">
        <v>8</v>
      </c>
      <c r="I11" s="49" t="s">
        <v>281</v>
      </c>
      <c r="J11" s="49" t="s">
        <v>9</v>
      </c>
      <c r="K11" s="49" t="s">
        <v>10</v>
      </c>
      <c r="L11" s="49" t="s">
        <v>282</v>
      </c>
      <c r="M11" s="49" t="s">
        <v>9</v>
      </c>
      <c r="N11" s="49" t="s">
        <v>10</v>
      </c>
      <c r="O11" s="49" t="s">
        <v>283</v>
      </c>
      <c r="P11" s="49" t="s">
        <v>11</v>
      </c>
      <c r="Q11" s="49" t="s">
        <v>4</v>
      </c>
      <c r="R11" s="49" t="s">
        <v>284</v>
      </c>
      <c r="S11" s="49"/>
      <c r="T11" s="49"/>
      <c r="U11" s="49" t="s">
        <v>982</v>
      </c>
      <c r="V11" s="49"/>
      <c r="W11" s="49"/>
      <c r="X11" s="49" t="s">
        <v>983</v>
      </c>
      <c r="Y11" s="49"/>
      <c r="Z11" s="49"/>
      <c r="AA11" s="47" t="s">
        <v>984</v>
      </c>
      <c r="AB11" s="47"/>
      <c r="AC11" s="47"/>
      <c r="AD11" s="49" t="s">
        <v>285</v>
      </c>
      <c r="AE11" s="49"/>
      <c r="AF11" s="49"/>
      <c r="AG11" s="49" t="s">
        <v>286</v>
      </c>
      <c r="AH11" s="49"/>
      <c r="AI11" s="49"/>
      <c r="AJ11" s="47" t="s">
        <v>287</v>
      </c>
      <c r="AK11" s="47"/>
      <c r="AL11" s="47"/>
      <c r="AM11" s="49" t="s">
        <v>288</v>
      </c>
      <c r="AN11" s="49"/>
      <c r="AO11" s="49"/>
      <c r="AP11" s="49" t="s">
        <v>289</v>
      </c>
      <c r="AQ11" s="49"/>
      <c r="AR11" s="49"/>
      <c r="AS11" s="49" t="s">
        <v>290</v>
      </c>
      <c r="AT11" s="49"/>
      <c r="AU11" s="49"/>
      <c r="AV11" s="49" t="s">
        <v>291</v>
      </c>
      <c r="AW11" s="49"/>
      <c r="AX11" s="49"/>
      <c r="AY11" s="49" t="s">
        <v>320</v>
      </c>
      <c r="AZ11" s="49"/>
      <c r="BA11" s="49"/>
      <c r="BB11" s="49" t="s">
        <v>292</v>
      </c>
      <c r="BC11" s="49"/>
      <c r="BD11" s="49"/>
      <c r="BE11" s="49" t="s">
        <v>1006</v>
      </c>
      <c r="BF11" s="49"/>
      <c r="BG11" s="49"/>
      <c r="BH11" s="49" t="s">
        <v>293</v>
      </c>
      <c r="BI11" s="49"/>
      <c r="BJ11" s="49"/>
      <c r="BK11" s="47" t="s">
        <v>294</v>
      </c>
      <c r="BL11" s="47"/>
      <c r="BM11" s="47"/>
      <c r="BN11" s="47" t="s">
        <v>321</v>
      </c>
      <c r="BO11" s="47"/>
      <c r="BP11" s="47"/>
      <c r="BQ11" s="47" t="s">
        <v>295</v>
      </c>
      <c r="BR11" s="47"/>
      <c r="BS11" s="47"/>
      <c r="BT11" s="47" t="s">
        <v>296</v>
      </c>
      <c r="BU11" s="47"/>
      <c r="BV11" s="47"/>
      <c r="BW11" s="47" t="s">
        <v>297</v>
      </c>
      <c r="BX11" s="47"/>
      <c r="BY11" s="47"/>
      <c r="BZ11" s="47" t="s">
        <v>298</v>
      </c>
      <c r="CA11" s="47"/>
      <c r="CB11" s="47"/>
      <c r="CC11" s="47" t="s">
        <v>322</v>
      </c>
      <c r="CD11" s="47"/>
      <c r="CE11" s="47"/>
      <c r="CF11" s="47" t="s">
        <v>299</v>
      </c>
      <c r="CG11" s="47"/>
      <c r="CH11" s="47"/>
      <c r="CI11" s="47" t="s">
        <v>300</v>
      </c>
      <c r="CJ11" s="47"/>
      <c r="CK11" s="47"/>
      <c r="CL11" s="47" t="s">
        <v>301</v>
      </c>
      <c r="CM11" s="47"/>
      <c r="CN11" s="47"/>
      <c r="CO11" s="47" t="s">
        <v>302</v>
      </c>
      <c r="CP11" s="47"/>
      <c r="CQ11" s="47"/>
      <c r="CR11" s="47" t="s">
        <v>303</v>
      </c>
      <c r="CS11" s="47"/>
      <c r="CT11" s="47"/>
      <c r="CU11" s="47" t="s">
        <v>304</v>
      </c>
      <c r="CV11" s="47"/>
      <c r="CW11" s="47"/>
      <c r="CX11" s="47" t="s">
        <v>305</v>
      </c>
      <c r="CY11" s="47"/>
      <c r="CZ11" s="47"/>
      <c r="DA11" s="47" t="s">
        <v>306</v>
      </c>
      <c r="DB11" s="47"/>
      <c r="DC11" s="47"/>
      <c r="DD11" s="47" t="s">
        <v>307</v>
      </c>
      <c r="DE11" s="47"/>
      <c r="DF11" s="47"/>
      <c r="DG11" s="47" t="s">
        <v>323</v>
      </c>
      <c r="DH11" s="47"/>
      <c r="DI11" s="47"/>
      <c r="DJ11" s="47" t="s">
        <v>308</v>
      </c>
      <c r="DK11" s="47"/>
      <c r="DL11" s="47"/>
      <c r="DM11" s="47" t="s">
        <v>309</v>
      </c>
      <c r="DN11" s="47"/>
      <c r="DO11" s="47"/>
      <c r="DP11" s="47" t="s">
        <v>310</v>
      </c>
      <c r="DQ11" s="47"/>
      <c r="DR11" s="47"/>
      <c r="DS11" s="47" t="s">
        <v>311</v>
      </c>
      <c r="DT11" s="47"/>
      <c r="DU11" s="47"/>
      <c r="DV11" s="47" t="s">
        <v>312</v>
      </c>
      <c r="DW11" s="47"/>
      <c r="DX11" s="47"/>
      <c r="DY11" s="47" t="s">
        <v>313</v>
      </c>
      <c r="DZ11" s="47"/>
      <c r="EA11" s="47"/>
      <c r="EB11" s="47" t="s">
        <v>314</v>
      </c>
      <c r="EC11" s="47"/>
      <c r="ED11" s="47"/>
      <c r="EE11" s="47" t="s">
        <v>324</v>
      </c>
      <c r="EF11" s="47"/>
      <c r="EG11" s="47"/>
      <c r="EH11" s="47" t="s">
        <v>325</v>
      </c>
      <c r="EI11" s="47"/>
      <c r="EJ11" s="47"/>
      <c r="EK11" s="47" t="s">
        <v>326</v>
      </c>
      <c r="EL11" s="47"/>
      <c r="EM11" s="47"/>
      <c r="EN11" s="47" t="s">
        <v>327</v>
      </c>
      <c r="EO11" s="47"/>
      <c r="EP11" s="47"/>
      <c r="EQ11" s="47" t="s">
        <v>328</v>
      </c>
      <c r="ER11" s="47"/>
      <c r="ES11" s="47"/>
      <c r="ET11" s="47" t="s">
        <v>329</v>
      </c>
      <c r="EU11" s="47"/>
      <c r="EV11" s="47"/>
      <c r="EW11" s="47" t="s">
        <v>315</v>
      </c>
      <c r="EX11" s="47"/>
      <c r="EY11" s="47"/>
      <c r="EZ11" s="47" t="s">
        <v>330</v>
      </c>
      <c r="FA11" s="47"/>
      <c r="FB11" s="47"/>
      <c r="FC11" s="47" t="s">
        <v>316</v>
      </c>
      <c r="FD11" s="47"/>
      <c r="FE11" s="47"/>
      <c r="FF11" s="47" t="s">
        <v>317</v>
      </c>
      <c r="FG11" s="47"/>
      <c r="FH11" s="47"/>
      <c r="FI11" s="47" t="s">
        <v>318</v>
      </c>
      <c r="FJ11" s="47"/>
      <c r="FK11" s="47"/>
    </row>
    <row r="12" spans="1:254" ht="79.5" customHeight="1" x14ac:dyDescent="0.25">
      <c r="A12" s="54"/>
      <c r="B12" s="54"/>
      <c r="C12" s="45" t="s">
        <v>964</v>
      </c>
      <c r="D12" s="45"/>
      <c r="E12" s="45"/>
      <c r="F12" s="45" t="s">
        <v>968</v>
      </c>
      <c r="G12" s="45"/>
      <c r="H12" s="45"/>
      <c r="I12" s="45" t="s">
        <v>972</v>
      </c>
      <c r="J12" s="45"/>
      <c r="K12" s="45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61" t="s">
        <v>372</v>
      </c>
      <c r="CG12" s="61"/>
      <c r="CH12" s="61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61" t="s">
        <v>385</v>
      </c>
      <c r="CS12" s="61"/>
      <c r="CT12" s="61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1027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1036</v>
      </c>
      <c r="EO12" s="61"/>
      <c r="EP12" s="61"/>
      <c r="EQ12" s="61" t="s">
        <v>1038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1042</v>
      </c>
      <c r="FA12" s="61"/>
      <c r="FB12" s="61"/>
      <c r="FC12" s="61" t="s">
        <v>1046</v>
      </c>
      <c r="FD12" s="61"/>
      <c r="FE12" s="61"/>
      <c r="FF12" s="61" t="s">
        <v>1048</v>
      </c>
      <c r="FG12" s="61"/>
      <c r="FH12" s="61"/>
      <c r="FI12" s="61" t="s">
        <v>1052</v>
      </c>
      <c r="FJ12" s="61"/>
      <c r="FK12" s="61"/>
    </row>
    <row r="13" spans="1:254" ht="180" x14ac:dyDescent="0.25">
      <c r="A13" s="54"/>
      <c r="B13" s="54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0" t="s">
        <v>278</v>
      </c>
      <c r="B39" s="5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2" t="s">
        <v>841</v>
      </c>
      <c r="B40" s="5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4" t="s">
        <v>840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6" t="s">
        <v>2</v>
      </c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65" t="s">
        <v>115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46" t="s">
        <v>138</v>
      </c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</row>
    <row r="5" spans="1:254" ht="13.5" customHeight="1" x14ac:dyDescent="0.25">
      <c r="A5" s="54"/>
      <c r="B5" s="54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56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 t="s">
        <v>3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 t="s">
        <v>331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 t="s">
        <v>332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159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9" t="s">
        <v>116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174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 t="s">
        <v>174</v>
      </c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 t="s">
        <v>117</v>
      </c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47" t="s">
        <v>139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spans="1:254" ht="15.75" hidden="1" x14ac:dyDescent="0.25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4"/>
      <c r="B11" s="54"/>
      <c r="C11" s="49" t="s">
        <v>436</v>
      </c>
      <c r="D11" s="49" t="s">
        <v>5</v>
      </c>
      <c r="E11" s="49" t="s">
        <v>6</v>
      </c>
      <c r="F11" s="49" t="s">
        <v>437</v>
      </c>
      <c r="G11" s="49" t="s">
        <v>7</v>
      </c>
      <c r="H11" s="49" t="s">
        <v>8</v>
      </c>
      <c r="I11" s="49" t="s">
        <v>493</v>
      </c>
      <c r="J11" s="49" t="s">
        <v>9</v>
      </c>
      <c r="K11" s="49" t="s">
        <v>10</v>
      </c>
      <c r="L11" s="49" t="s">
        <v>438</v>
      </c>
      <c r="M11" s="49" t="s">
        <v>9</v>
      </c>
      <c r="N11" s="49" t="s">
        <v>10</v>
      </c>
      <c r="O11" s="49" t="s">
        <v>439</v>
      </c>
      <c r="P11" s="49" t="s">
        <v>11</v>
      </c>
      <c r="Q11" s="49" t="s">
        <v>4</v>
      </c>
      <c r="R11" s="49" t="s">
        <v>440</v>
      </c>
      <c r="S11" s="49" t="s">
        <v>6</v>
      </c>
      <c r="T11" s="49" t="s">
        <v>12</v>
      </c>
      <c r="U11" s="49" t="s">
        <v>441</v>
      </c>
      <c r="V11" s="49"/>
      <c r="W11" s="49"/>
      <c r="X11" s="49" t="s">
        <v>442</v>
      </c>
      <c r="Y11" s="49"/>
      <c r="Z11" s="49"/>
      <c r="AA11" s="49" t="s">
        <v>494</v>
      </c>
      <c r="AB11" s="49"/>
      <c r="AC11" s="49"/>
      <c r="AD11" s="49" t="s">
        <v>443</v>
      </c>
      <c r="AE11" s="49"/>
      <c r="AF11" s="49"/>
      <c r="AG11" s="49" t="s">
        <v>444</v>
      </c>
      <c r="AH11" s="49"/>
      <c r="AI11" s="49"/>
      <c r="AJ11" s="49" t="s">
        <v>445</v>
      </c>
      <c r="AK11" s="49"/>
      <c r="AL11" s="49"/>
      <c r="AM11" s="47" t="s">
        <v>446</v>
      </c>
      <c r="AN11" s="47"/>
      <c r="AO11" s="47"/>
      <c r="AP11" s="49" t="s">
        <v>447</v>
      </c>
      <c r="AQ11" s="49"/>
      <c r="AR11" s="49"/>
      <c r="AS11" s="49" t="s">
        <v>448</v>
      </c>
      <c r="AT11" s="49"/>
      <c r="AU11" s="49"/>
      <c r="AV11" s="49" t="s">
        <v>449</v>
      </c>
      <c r="AW11" s="49"/>
      <c r="AX11" s="49"/>
      <c r="AY11" s="49" t="s">
        <v>450</v>
      </c>
      <c r="AZ11" s="49"/>
      <c r="BA11" s="49"/>
      <c r="BB11" s="49" t="s">
        <v>451</v>
      </c>
      <c r="BC11" s="49"/>
      <c r="BD11" s="49"/>
      <c r="BE11" s="47" t="s">
        <v>495</v>
      </c>
      <c r="BF11" s="47"/>
      <c r="BG11" s="47"/>
      <c r="BH11" s="47" t="s">
        <v>452</v>
      </c>
      <c r="BI11" s="47"/>
      <c r="BJ11" s="47"/>
      <c r="BK11" s="49" t="s">
        <v>453</v>
      </c>
      <c r="BL11" s="49"/>
      <c r="BM11" s="49"/>
      <c r="BN11" s="49" t="s">
        <v>454</v>
      </c>
      <c r="BO11" s="49"/>
      <c r="BP11" s="49"/>
      <c r="BQ11" s="47" t="s">
        <v>455</v>
      </c>
      <c r="BR11" s="47"/>
      <c r="BS11" s="47"/>
      <c r="BT11" s="49" t="s">
        <v>456</v>
      </c>
      <c r="BU11" s="49"/>
      <c r="BV11" s="49"/>
      <c r="BW11" s="47" t="s">
        <v>457</v>
      </c>
      <c r="BX11" s="47"/>
      <c r="BY11" s="47"/>
      <c r="BZ11" s="47" t="s">
        <v>458</v>
      </c>
      <c r="CA11" s="47"/>
      <c r="CB11" s="47"/>
      <c r="CC11" s="47" t="s">
        <v>496</v>
      </c>
      <c r="CD11" s="47"/>
      <c r="CE11" s="47"/>
      <c r="CF11" s="47" t="s">
        <v>459</v>
      </c>
      <c r="CG11" s="47"/>
      <c r="CH11" s="47"/>
      <c r="CI11" s="47" t="s">
        <v>460</v>
      </c>
      <c r="CJ11" s="47"/>
      <c r="CK11" s="47"/>
      <c r="CL11" s="47" t="s">
        <v>461</v>
      </c>
      <c r="CM11" s="47"/>
      <c r="CN11" s="47"/>
      <c r="CO11" s="47" t="s">
        <v>462</v>
      </c>
      <c r="CP11" s="47"/>
      <c r="CQ11" s="47"/>
      <c r="CR11" s="47" t="s">
        <v>463</v>
      </c>
      <c r="CS11" s="47"/>
      <c r="CT11" s="47"/>
      <c r="CU11" s="47" t="s">
        <v>497</v>
      </c>
      <c r="CV11" s="47"/>
      <c r="CW11" s="47"/>
      <c r="CX11" s="47" t="s">
        <v>464</v>
      </c>
      <c r="CY11" s="47"/>
      <c r="CZ11" s="47"/>
      <c r="DA11" s="47" t="s">
        <v>465</v>
      </c>
      <c r="DB11" s="47"/>
      <c r="DC11" s="47"/>
      <c r="DD11" s="47" t="s">
        <v>466</v>
      </c>
      <c r="DE11" s="47"/>
      <c r="DF11" s="47"/>
      <c r="DG11" s="47" t="s">
        <v>467</v>
      </c>
      <c r="DH11" s="47"/>
      <c r="DI11" s="47"/>
      <c r="DJ11" s="47" t="s">
        <v>468</v>
      </c>
      <c r="DK11" s="47"/>
      <c r="DL11" s="47"/>
      <c r="DM11" s="47" t="s">
        <v>469</v>
      </c>
      <c r="DN11" s="47"/>
      <c r="DO11" s="47"/>
      <c r="DP11" s="47" t="s">
        <v>470</v>
      </c>
      <c r="DQ11" s="47"/>
      <c r="DR11" s="47"/>
      <c r="DS11" s="47" t="s">
        <v>471</v>
      </c>
      <c r="DT11" s="47"/>
      <c r="DU11" s="47"/>
      <c r="DV11" s="47" t="s">
        <v>472</v>
      </c>
      <c r="DW11" s="47"/>
      <c r="DX11" s="47"/>
      <c r="DY11" s="47" t="s">
        <v>498</v>
      </c>
      <c r="DZ11" s="47"/>
      <c r="EA11" s="47"/>
      <c r="EB11" s="47" t="s">
        <v>473</v>
      </c>
      <c r="EC11" s="47"/>
      <c r="ED11" s="47"/>
      <c r="EE11" s="47" t="s">
        <v>474</v>
      </c>
      <c r="EF11" s="47"/>
      <c r="EG11" s="47"/>
      <c r="EH11" s="47" t="s">
        <v>475</v>
      </c>
      <c r="EI11" s="47"/>
      <c r="EJ11" s="47"/>
      <c r="EK11" s="47" t="s">
        <v>476</v>
      </c>
      <c r="EL11" s="47"/>
      <c r="EM11" s="47"/>
      <c r="EN11" s="47" t="s">
        <v>477</v>
      </c>
      <c r="EO11" s="47"/>
      <c r="EP11" s="47"/>
      <c r="EQ11" s="47" t="s">
        <v>478</v>
      </c>
      <c r="ER11" s="47"/>
      <c r="ES11" s="47"/>
      <c r="ET11" s="47" t="s">
        <v>479</v>
      </c>
      <c r="EU11" s="47"/>
      <c r="EV11" s="47"/>
      <c r="EW11" s="47" t="s">
        <v>480</v>
      </c>
      <c r="EX11" s="47"/>
      <c r="EY11" s="47"/>
      <c r="EZ11" s="47" t="s">
        <v>481</v>
      </c>
      <c r="FA11" s="47"/>
      <c r="FB11" s="47"/>
      <c r="FC11" s="47" t="s">
        <v>499</v>
      </c>
      <c r="FD11" s="47"/>
      <c r="FE11" s="47"/>
      <c r="FF11" s="47" t="s">
        <v>482</v>
      </c>
      <c r="FG11" s="47"/>
      <c r="FH11" s="47"/>
      <c r="FI11" s="47" t="s">
        <v>483</v>
      </c>
      <c r="FJ11" s="47"/>
      <c r="FK11" s="47"/>
      <c r="FL11" s="47" t="s">
        <v>484</v>
      </c>
      <c r="FM11" s="47"/>
      <c r="FN11" s="47"/>
      <c r="FO11" s="47" t="s">
        <v>485</v>
      </c>
      <c r="FP11" s="47"/>
      <c r="FQ11" s="47"/>
      <c r="FR11" s="47" t="s">
        <v>486</v>
      </c>
      <c r="FS11" s="47"/>
      <c r="FT11" s="47"/>
      <c r="FU11" s="47" t="s">
        <v>487</v>
      </c>
      <c r="FV11" s="47"/>
      <c r="FW11" s="47"/>
      <c r="FX11" s="47" t="s">
        <v>500</v>
      </c>
      <c r="FY11" s="47"/>
      <c r="FZ11" s="47"/>
      <c r="GA11" s="47" t="s">
        <v>488</v>
      </c>
      <c r="GB11" s="47"/>
      <c r="GC11" s="47"/>
      <c r="GD11" s="47" t="s">
        <v>489</v>
      </c>
      <c r="GE11" s="47"/>
      <c r="GF11" s="47"/>
      <c r="GG11" s="47" t="s">
        <v>501</v>
      </c>
      <c r="GH11" s="47"/>
      <c r="GI11" s="47"/>
      <c r="GJ11" s="47" t="s">
        <v>490</v>
      </c>
      <c r="GK11" s="47"/>
      <c r="GL11" s="47"/>
      <c r="GM11" s="47" t="s">
        <v>491</v>
      </c>
      <c r="GN11" s="47"/>
      <c r="GO11" s="47"/>
      <c r="GP11" s="47" t="s">
        <v>492</v>
      </c>
      <c r="GQ11" s="47"/>
      <c r="GR11" s="47"/>
    </row>
    <row r="12" spans="1:254" ht="85.5" customHeight="1" x14ac:dyDescent="0.25">
      <c r="A12" s="54"/>
      <c r="B12" s="54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61" t="s">
        <v>612</v>
      </c>
      <c r="EL12" s="61"/>
      <c r="EM12" s="61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61" t="s">
        <v>1333</v>
      </c>
      <c r="FV12" s="61"/>
      <c r="FW12" s="61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80" x14ac:dyDescent="0.25">
      <c r="A13" s="54"/>
      <c r="B13" s="54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0" t="s">
        <v>278</v>
      </c>
      <c r="B39" s="5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52" t="s">
        <v>844</v>
      </c>
      <c r="B40" s="5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41" workbookViewId="0">
      <selection activeCell="IS42" sqref="IS4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1407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74" t="s">
        <v>115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6"/>
      <c r="HZ4" s="46" t="s">
        <v>138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692" ht="15" customHeight="1" x14ac:dyDescent="0.25">
      <c r="A5" s="54"/>
      <c r="B5" s="54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56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7" t="s">
        <v>717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49" t="s">
        <v>332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159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 t="s">
        <v>116</v>
      </c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59" t="s">
        <v>174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 t="s">
        <v>186</v>
      </c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 t="s">
        <v>117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47" t="s">
        <v>139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</row>
    <row r="6" spans="1:692" ht="4.1500000000000004" hidden="1" customHeight="1" x14ac:dyDescent="0.25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</row>
    <row r="7" spans="1:692" ht="16.149999999999999" hidden="1" customHeight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</row>
    <row r="8" spans="1:692" ht="17.45" hidden="1" customHeight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</row>
    <row r="9" spans="1:692" ht="18" hidden="1" customHeight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pans="1:692" ht="30" hidden="1" customHeight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spans="1:692" ht="15.75" x14ac:dyDescent="0.25">
      <c r="A11" s="54"/>
      <c r="B11" s="54"/>
      <c r="C11" s="49" t="s">
        <v>633</v>
      </c>
      <c r="D11" s="49" t="s">
        <v>5</v>
      </c>
      <c r="E11" s="49" t="s">
        <v>6</v>
      </c>
      <c r="F11" s="49" t="s">
        <v>634</v>
      </c>
      <c r="G11" s="49" t="s">
        <v>7</v>
      </c>
      <c r="H11" s="49" t="s">
        <v>8</v>
      </c>
      <c r="I11" s="49" t="s">
        <v>635</v>
      </c>
      <c r="J11" s="49" t="s">
        <v>9</v>
      </c>
      <c r="K11" s="49" t="s">
        <v>10</v>
      </c>
      <c r="L11" s="49" t="s">
        <v>707</v>
      </c>
      <c r="M11" s="49" t="s">
        <v>9</v>
      </c>
      <c r="N11" s="49" t="s">
        <v>10</v>
      </c>
      <c r="O11" s="49" t="s">
        <v>636</v>
      </c>
      <c r="P11" s="49" t="s">
        <v>11</v>
      </c>
      <c r="Q11" s="49" t="s">
        <v>4</v>
      </c>
      <c r="R11" s="49" t="s">
        <v>637</v>
      </c>
      <c r="S11" s="49" t="s">
        <v>6</v>
      </c>
      <c r="T11" s="49" t="s">
        <v>12</v>
      </c>
      <c r="U11" s="49" t="s">
        <v>638</v>
      </c>
      <c r="V11" s="49" t="s">
        <v>6</v>
      </c>
      <c r="W11" s="49" t="s">
        <v>12</v>
      </c>
      <c r="X11" s="49" t="s">
        <v>639</v>
      </c>
      <c r="Y11" s="49"/>
      <c r="Z11" s="49"/>
      <c r="AA11" s="49" t="s">
        <v>640</v>
      </c>
      <c r="AB11" s="49"/>
      <c r="AC11" s="49"/>
      <c r="AD11" s="49" t="s">
        <v>641</v>
      </c>
      <c r="AE11" s="49"/>
      <c r="AF11" s="49"/>
      <c r="AG11" s="49" t="s">
        <v>708</v>
      </c>
      <c r="AH11" s="49"/>
      <c r="AI11" s="49"/>
      <c r="AJ11" s="49" t="s">
        <v>642</v>
      </c>
      <c r="AK11" s="49"/>
      <c r="AL11" s="49"/>
      <c r="AM11" s="49" t="s">
        <v>643</v>
      </c>
      <c r="AN11" s="49"/>
      <c r="AO11" s="49"/>
      <c r="AP11" s="47" t="s">
        <v>644</v>
      </c>
      <c r="AQ11" s="47"/>
      <c r="AR11" s="47"/>
      <c r="AS11" s="49" t="s">
        <v>645</v>
      </c>
      <c r="AT11" s="49"/>
      <c r="AU11" s="49"/>
      <c r="AV11" s="49" t="s">
        <v>646</v>
      </c>
      <c r="AW11" s="49"/>
      <c r="AX11" s="49"/>
      <c r="AY11" s="49" t="s">
        <v>647</v>
      </c>
      <c r="AZ11" s="49"/>
      <c r="BA11" s="49"/>
      <c r="BB11" s="49" t="s">
        <v>648</v>
      </c>
      <c r="BC11" s="49"/>
      <c r="BD11" s="49"/>
      <c r="BE11" s="49" t="s">
        <v>649</v>
      </c>
      <c r="BF11" s="49"/>
      <c r="BG11" s="49"/>
      <c r="BH11" s="47" t="s">
        <v>650</v>
      </c>
      <c r="BI11" s="47"/>
      <c r="BJ11" s="47"/>
      <c r="BK11" s="47" t="s">
        <v>709</v>
      </c>
      <c r="BL11" s="47"/>
      <c r="BM11" s="47"/>
      <c r="BN11" s="49" t="s">
        <v>651</v>
      </c>
      <c r="BO11" s="49"/>
      <c r="BP11" s="49"/>
      <c r="BQ11" s="49" t="s">
        <v>652</v>
      </c>
      <c r="BR11" s="49"/>
      <c r="BS11" s="49"/>
      <c r="BT11" s="47" t="s">
        <v>653</v>
      </c>
      <c r="BU11" s="47"/>
      <c r="BV11" s="47"/>
      <c r="BW11" s="49" t="s">
        <v>654</v>
      </c>
      <c r="BX11" s="49"/>
      <c r="BY11" s="49"/>
      <c r="BZ11" s="49" t="s">
        <v>655</v>
      </c>
      <c r="CA11" s="49"/>
      <c r="CB11" s="49"/>
      <c r="CC11" s="49" t="s">
        <v>656</v>
      </c>
      <c r="CD11" s="49"/>
      <c r="CE11" s="49"/>
      <c r="CF11" s="49" t="s">
        <v>657</v>
      </c>
      <c r="CG11" s="49"/>
      <c r="CH11" s="49"/>
      <c r="CI11" s="70" t="s">
        <v>658</v>
      </c>
      <c r="CJ11" s="70"/>
      <c r="CK11" s="70"/>
      <c r="CL11" s="70" t="s">
        <v>659</v>
      </c>
      <c r="CM11" s="70"/>
      <c r="CN11" s="70"/>
      <c r="CO11" s="70" t="s">
        <v>710</v>
      </c>
      <c r="CP11" s="70"/>
      <c r="CQ11" s="70"/>
      <c r="CR11" s="70" t="s">
        <v>660</v>
      </c>
      <c r="CS11" s="70"/>
      <c r="CT11" s="70"/>
      <c r="CU11" s="70" t="s">
        <v>661</v>
      </c>
      <c r="CV11" s="70"/>
      <c r="CW11" s="70"/>
      <c r="CX11" s="70" t="s">
        <v>662</v>
      </c>
      <c r="CY11" s="70"/>
      <c r="CZ11" s="70"/>
      <c r="DA11" s="70" t="s">
        <v>663</v>
      </c>
      <c r="DB11" s="70"/>
      <c r="DC11" s="70"/>
      <c r="DD11" s="77" t="s">
        <v>664</v>
      </c>
      <c r="DE11" s="77"/>
      <c r="DF11" s="77"/>
      <c r="DG11" s="77" t="s">
        <v>665</v>
      </c>
      <c r="DH11" s="77"/>
      <c r="DI11" s="77"/>
      <c r="DJ11" s="77" t="s">
        <v>666</v>
      </c>
      <c r="DK11" s="77"/>
      <c r="DL11" s="77"/>
      <c r="DM11" s="77" t="s">
        <v>711</v>
      </c>
      <c r="DN11" s="77"/>
      <c r="DO11" s="77"/>
      <c r="DP11" s="77" t="s">
        <v>667</v>
      </c>
      <c r="DQ11" s="77"/>
      <c r="DR11" s="77"/>
      <c r="DS11" s="77" t="s">
        <v>668</v>
      </c>
      <c r="DT11" s="77"/>
      <c r="DU11" s="77"/>
      <c r="DV11" s="77" t="s">
        <v>669</v>
      </c>
      <c r="DW11" s="77"/>
      <c r="DX11" s="77"/>
      <c r="DY11" s="47" t="s">
        <v>670</v>
      </c>
      <c r="DZ11" s="47"/>
      <c r="EA11" s="47"/>
      <c r="EB11" s="47" t="s">
        <v>671</v>
      </c>
      <c r="EC11" s="47"/>
      <c r="ED11" s="47"/>
      <c r="EE11" s="47" t="s">
        <v>672</v>
      </c>
      <c r="EF11" s="47"/>
      <c r="EG11" s="47"/>
      <c r="EH11" s="47" t="s">
        <v>712</v>
      </c>
      <c r="EI11" s="47"/>
      <c r="EJ11" s="47"/>
      <c r="EK11" s="47" t="s">
        <v>673</v>
      </c>
      <c r="EL11" s="47"/>
      <c r="EM11" s="47"/>
      <c r="EN11" s="47" t="s">
        <v>674</v>
      </c>
      <c r="EO11" s="47"/>
      <c r="EP11" s="47"/>
      <c r="EQ11" s="47" t="s">
        <v>675</v>
      </c>
      <c r="ER11" s="47"/>
      <c r="ES11" s="47"/>
      <c r="ET11" s="47" t="s">
        <v>676</v>
      </c>
      <c r="EU11" s="47"/>
      <c r="EV11" s="47"/>
      <c r="EW11" s="47" t="s">
        <v>677</v>
      </c>
      <c r="EX11" s="47"/>
      <c r="EY11" s="47"/>
      <c r="EZ11" s="47" t="s">
        <v>678</v>
      </c>
      <c r="FA11" s="47"/>
      <c r="FB11" s="47"/>
      <c r="FC11" s="47" t="s">
        <v>679</v>
      </c>
      <c r="FD11" s="47"/>
      <c r="FE11" s="47"/>
      <c r="FF11" s="47" t="s">
        <v>680</v>
      </c>
      <c r="FG11" s="47"/>
      <c r="FH11" s="47"/>
      <c r="FI11" s="47" t="s">
        <v>681</v>
      </c>
      <c r="FJ11" s="47"/>
      <c r="FK11" s="47"/>
      <c r="FL11" s="47" t="s">
        <v>713</v>
      </c>
      <c r="FM11" s="47"/>
      <c r="FN11" s="47"/>
      <c r="FO11" s="47" t="s">
        <v>682</v>
      </c>
      <c r="FP11" s="47"/>
      <c r="FQ11" s="47"/>
      <c r="FR11" s="47" t="s">
        <v>683</v>
      </c>
      <c r="FS11" s="47"/>
      <c r="FT11" s="47"/>
      <c r="FU11" s="47" t="s">
        <v>684</v>
      </c>
      <c r="FV11" s="47"/>
      <c r="FW11" s="47"/>
      <c r="FX11" s="47" t="s">
        <v>685</v>
      </c>
      <c r="FY11" s="47"/>
      <c r="FZ11" s="47"/>
      <c r="GA11" s="47" t="s">
        <v>686</v>
      </c>
      <c r="GB11" s="47"/>
      <c r="GC11" s="47"/>
      <c r="GD11" s="47" t="s">
        <v>687</v>
      </c>
      <c r="GE11" s="47"/>
      <c r="GF11" s="47"/>
      <c r="GG11" s="47" t="s">
        <v>688</v>
      </c>
      <c r="GH11" s="47"/>
      <c r="GI11" s="47"/>
      <c r="GJ11" s="47" t="s">
        <v>689</v>
      </c>
      <c r="GK11" s="47"/>
      <c r="GL11" s="47"/>
      <c r="GM11" s="47" t="s">
        <v>690</v>
      </c>
      <c r="GN11" s="47"/>
      <c r="GO11" s="47"/>
      <c r="GP11" s="47" t="s">
        <v>714</v>
      </c>
      <c r="GQ11" s="47"/>
      <c r="GR11" s="47"/>
      <c r="GS11" s="47" t="s">
        <v>691</v>
      </c>
      <c r="GT11" s="47"/>
      <c r="GU11" s="47"/>
      <c r="GV11" s="47" t="s">
        <v>692</v>
      </c>
      <c r="GW11" s="47"/>
      <c r="GX11" s="47"/>
      <c r="GY11" s="47" t="s">
        <v>693</v>
      </c>
      <c r="GZ11" s="47"/>
      <c r="HA11" s="47"/>
      <c r="HB11" s="47" t="s">
        <v>694</v>
      </c>
      <c r="HC11" s="47"/>
      <c r="HD11" s="47"/>
      <c r="HE11" s="47" t="s">
        <v>695</v>
      </c>
      <c r="HF11" s="47"/>
      <c r="HG11" s="47"/>
      <c r="HH11" s="47" t="s">
        <v>696</v>
      </c>
      <c r="HI11" s="47"/>
      <c r="HJ11" s="47"/>
      <c r="HK11" s="47" t="s">
        <v>697</v>
      </c>
      <c r="HL11" s="47"/>
      <c r="HM11" s="47"/>
      <c r="HN11" s="47" t="s">
        <v>698</v>
      </c>
      <c r="HO11" s="47"/>
      <c r="HP11" s="47"/>
      <c r="HQ11" s="47" t="s">
        <v>699</v>
      </c>
      <c r="HR11" s="47"/>
      <c r="HS11" s="47"/>
      <c r="HT11" s="47" t="s">
        <v>715</v>
      </c>
      <c r="HU11" s="47"/>
      <c r="HV11" s="47"/>
      <c r="HW11" s="47" t="s">
        <v>700</v>
      </c>
      <c r="HX11" s="47"/>
      <c r="HY11" s="47"/>
      <c r="HZ11" s="47" t="s">
        <v>701</v>
      </c>
      <c r="IA11" s="47"/>
      <c r="IB11" s="47"/>
      <c r="IC11" s="47" t="s">
        <v>702</v>
      </c>
      <c r="ID11" s="47"/>
      <c r="IE11" s="47"/>
      <c r="IF11" s="47" t="s">
        <v>703</v>
      </c>
      <c r="IG11" s="47"/>
      <c r="IH11" s="47"/>
      <c r="II11" s="47" t="s">
        <v>716</v>
      </c>
      <c r="IJ11" s="47"/>
      <c r="IK11" s="47"/>
      <c r="IL11" s="47" t="s">
        <v>704</v>
      </c>
      <c r="IM11" s="47"/>
      <c r="IN11" s="47"/>
      <c r="IO11" s="47" t="s">
        <v>705</v>
      </c>
      <c r="IP11" s="47"/>
      <c r="IQ11" s="47"/>
      <c r="IR11" s="47" t="s">
        <v>706</v>
      </c>
      <c r="IS11" s="47"/>
      <c r="IT11" s="47"/>
    </row>
    <row r="12" spans="1:692" ht="93" customHeight="1" x14ac:dyDescent="0.25">
      <c r="A12" s="54"/>
      <c r="B12" s="54"/>
      <c r="C12" s="45" t="s">
        <v>1342</v>
      </c>
      <c r="D12" s="45"/>
      <c r="E12" s="45"/>
      <c r="F12" s="45" t="s">
        <v>1343</v>
      </c>
      <c r="G12" s="45"/>
      <c r="H12" s="45"/>
      <c r="I12" s="45" t="s">
        <v>1344</v>
      </c>
      <c r="J12" s="45"/>
      <c r="K12" s="45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73" t="s">
        <v>1369</v>
      </c>
      <c r="CJ12" s="73"/>
      <c r="CK12" s="73"/>
      <c r="CL12" s="73" t="s">
        <v>1370</v>
      </c>
      <c r="CM12" s="73"/>
      <c r="CN12" s="73"/>
      <c r="CO12" s="73" t="s">
        <v>1371</v>
      </c>
      <c r="CP12" s="73"/>
      <c r="CQ12" s="73"/>
      <c r="CR12" s="73" t="s">
        <v>1372</v>
      </c>
      <c r="CS12" s="73"/>
      <c r="CT12" s="73"/>
      <c r="CU12" s="73" t="s">
        <v>1373</v>
      </c>
      <c r="CV12" s="73"/>
      <c r="CW12" s="73"/>
      <c r="CX12" s="73" t="s">
        <v>1374</v>
      </c>
      <c r="CY12" s="73"/>
      <c r="CZ12" s="73"/>
      <c r="DA12" s="73" t="s">
        <v>1375</v>
      </c>
      <c r="DB12" s="73"/>
      <c r="DC12" s="73"/>
      <c r="DD12" s="72" t="s">
        <v>1376</v>
      </c>
      <c r="DE12" s="72"/>
      <c r="DF12" s="72"/>
      <c r="DG12" s="72" t="s">
        <v>1377</v>
      </c>
      <c r="DH12" s="72"/>
      <c r="DI12" s="72"/>
      <c r="DJ12" s="71" t="s">
        <v>1378</v>
      </c>
      <c r="DK12" s="71"/>
      <c r="DL12" s="71"/>
      <c r="DM12" s="71" t="s">
        <v>1379</v>
      </c>
      <c r="DN12" s="71"/>
      <c r="DO12" s="71"/>
      <c r="DP12" s="71" t="s">
        <v>1380</v>
      </c>
      <c r="DQ12" s="71"/>
      <c r="DR12" s="71"/>
      <c r="DS12" s="71" t="s">
        <v>1381</v>
      </c>
      <c r="DT12" s="71"/>
      <c r="DU12" s="71"/>
      <c r="DV12" s="71" t="s">
        <v>747</v>
      </c>
      <c r="DW12" s="71"/>
      <c r="DX12" s="71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1234</v>
      </c>
      <c r="EF12" s="45"/>
      <c r="EG12" s="45"/>
      <c r="EH12" s="45" t="s">
        <v>765</v>
      </c>
      <c r="EI12" s="45"/>
      <c r="EJ12" s="45"/>
      <c r="EK12" s="45" t="s">
        <v>1337</v>
      </c>
      <c r="EL12" s="45"/>
      <c r="EM12" s="45"/>
      <c r="EN12" s="45" t="s">
        <v>768</v>
      </c>
      <c r="EO12" s="45"/>
      <c r="EP12" s="45"/>
      <c r="EQ12" s="45" t="s">
        <v>1243</v>
      </c>
      <c r="ER12" s="45"/>
      <c r="ES12" s="45"/>
      <c r="ET12" s="45" t="s">
        <v>773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777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61" t="s">
        <v>1269</v>
      </c>
      <c r="GB12" s="61"/>
      <c r="GC12" s="61"/>
      <c r="GD12" s="45" t="s">
        <v>782</v>
      </c>
      <c r="GE12" s="45"/>
      <c r="GF12" s="45"/>
      <c r="GG12" s="61" t="s">
        <v>1276</v>
      </c>
      <c r="GH12" s="61"/>
      <c r="GI12" s="61"/>
      <c r="GJ12" s="61" t="s">
        <v>1277</v>
      </c>
      <c r="GK12" s="61"/>
      <c r="GL12" s="61"/>
      <c r="GM12" s="61" t="s">
        <v>1279</v>
      </c>
      <c r="GN12" s="61"/>
      <c r="GO12" s="61"/>
      <c r="GP12" s="61" t="s">
        <v>1280</v>
      </c>
      <c r="GQ12" s="61"/>
      <c r="GR12" s="61"/>
      <c r="GS12" s="61" t="s">
        <v>789</v>
      </c>
      <c r="GT12" s="61"/>
      <c r="GU12" s="61"/>
      <c r="GV12" s="61" t="s">
        <v>791</v>
      </c>
      <c r="GW12" s="61"/>
      <c r="GX12" s="61"/>
      <c r="GY12" s="61" t="s">
        <v>792</v>
      </c>
      <c r="GZ12" s="61"/>
      <c r="HA12" s="61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798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804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25">
      <c r="A13" s="54"/>
      <c r="B13" s="54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40" t="s">
        <v>1208</v>
      </c>
      <c r="CJ13" s="40" t="s">
        <v>1209</v>
      </c>
      <c r="CK13" s="40" t="s">
        <v>750</v>
      </c>
      <c r="CL13" s="40" t="s">
        <v>354</v>
      </c>
      <c r="CM13" s="40" t="s">
        <v>522</v>
      </c>
      <c r="CN13" s="40" t="s">
        <v>355</v>
      </c>
      <c r="CO13" s="40" t="s">
        <v>751</v>
      </c>
      <c r="CP13" s="40" t="s">
        <v>1210</v>
      </c>
      <c r="CQ13" s="40" t="s">
        <v>752</v>
      </c>
      <c r="CR13" s="40" t="s">
        <v>753</v>
      </c>
      <c r="CS13" s="40" t="s">
        <v>1211</v>
      </c>
      <c r="CT13" s="40" t="s">
        <v>754</v>
      </c>
      <c r="CU13" s="40" t="s">
        <v>532</v>
      </c>
      <c r="CV13" s="40" t="s">
        <v>533</v>
      </c>
      <c r="CW13" s="40" t="s">
        <v>534</v>
      </c>
      <c r="CX13" s="40" t="s">
        <v>1212</v>
      </c>
      <c r="CY13" s="40" t="s">
        <v>1213</v>
      </c>
      <c r="CZ13" s="40" t="s">
        <v>537</v>
      </c>
      <c r="DA13" s="40" t="s">
        <v>513</v>
      </c>
      <c r="DB13" s="40" t="s">
        <v>514</v>
      </c>
      <c r="DC13" s="40" t="s">
        <v>755</v>
      </c>
      <c r="DD13" s="36" t="s">
        <v>758</v>
      </c>
      <c r="DE13" s="36" t="s">
        <v>759</v>
      </c>
      <c r="DF13" s="36" t="s">
        <v>1214</v>
      </c>
      <c r="DG13" s="36" t="s">
        <v>1215</v>
      </c>
      <c r="DH13" s="36" t="s">
        <v>1216</v>
      </c>
      <c r="DI13" s="36" t="s">
        <v>1217</v>
      </c>
      <c r="DJ13" s="37" t="s">
        <v>360</v>
      </c>
      <c r="DK13" s="36" t="s">
        <v>1218</v>
      </c>
      <c r="DL13" s="37" t="s">
        <v>1219</v>
      </c>
      <c r="DM13" s="37" t="s">
        <v>760</v>
      </c>
      <c r="DN13" s="36" t="s">
        <v>1220</v>
      </c>
      <c r="DO13" s="37" t="s">
        <v>761</v>
      </c>
      <c r="DP13" s="37" t="s">
        <v>762</v>
      </c>
      <c r="DQ13" s="36" t="s">
        <v>1336</v>
      </c>
      <c r="DR13" s="37" t="s">
        <v>1221</v>
      </c>
      <c r="DS13" s="37" t="s">
        <v>1222</v>
      </c>
      <c r="DT13" s="36" t="s">
        <v>1223</v>
      </c>
      <c r="DU13" s="37" t="s">
        <v>1224</v>
      </c>
      <c r="DV13" s="37" t="s">
        <v>1225</v>
      </c>
      <c r="DW13" s="36" t="s">
        <v>1226</v>
      </c>
      <c r="DX13" s="37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1"/>
      <c r="CJ14" s="41">
        <v>1</v>
      </c>
      <c r="CK14" s="41"/>
      <c r="CL14" s="41">
        <v>1</v>
      </c>
      <c r="CM14" s="41"/>
      <c r="CN14" s="41"/>
      <c r="CO14" s="41">
        <v>1</v>
      </c>
      <c r="CP14" s="41"/>
      <c r="CQ14" s="41"/>
      <c r="CR14" s="41"/>
      <c r="CS14" s="41">
        <v>1</v>
      </c>
      <c r="CT14" s="41"/>
      <c r="CU14" s="41"/>
      <c r="CV14" s="41">
        <v>1</v>
      </c>
      <c r="CW14" s="41"/>
      <c r="CX14" s="41"/>
      <c r="CY14" s="41">
        <v>1</v>
      </c>
      <c r="CZ14" s="41"/>
      <c r="DA14" s="41"/>
      <c r="DB14" s="41">
        <v>1</v>
      </c>
      <c r="DC14" s="41"/>
      <c r="DD14" s="38"/>
      <c r="DE14" s="38">
        <v>1</v>
      </c>
      <c r="DF14" s="38"/>
      <c r="DG14" s="38">
        <v>1</v>
      </c>
      <c r="DH14" s="38"/>
      <c r="DI14" s="38"/>
      <c r="DJ14" s="38">
        <v>1</v>
      </c>
      <c r="DK14" s="38"/>
      <c r="DL14" s="38"/>
      <c r="DM14" s="38">
        <v>1</v>
      </c>
      <c r="DN14" s="38"/>
      <c r="DO14" s="38"/>
      <c r="DP14" s="38"/>
      <c r="DQ14" s="38">
        <v>1</v>
      </c>
      <c r="DR14" s="38"/>
      <c r="DS14" s="38">
        <v>1</v>
      </c>
      <c r="DT14" s="38"/>
      <c r="DU14" s="38"/>
      <c r="DV14" s="38">
        <v>1</v>
      </c>
      <c r="DW14" s="38"/>
      <c r="DX14" s="38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1"/>
      <c r="CJ15" s="41"/>
      <c r="CK15" s="41">
        <v>1</v>
      </c>
      <c r="CL15" s="41"/>
      <c r="CM15" s="41"/>
      <c r="CN15" s="41">
        <v>1</v>
      </c>
      <c r="CO15" s="41"/>
      <c r="CP15" s="41"/>
      <c r="CQ15" s="41">
        <v>1</v>
      </c>
      <c r="CR15" s="41"/>
      <c r="CS15" s="41"/>
      <c r="CT15" s="41">
        <v>1</v>
      </c>
      <c r="CU15" s="41"/>
      <c r="CV15" s="41"/>
      <c r="CW15" s="41">
        <v>1</v>
      </c>
      <c r="CX15" s="41"/>
      <c r="CY15" s="41"/>
      <c r="CZ15" s="41">
        <v>1</v>
      </c>
      <c r="DA15" s="41"/>
      <c r="DB15" s="41"/>
      <c r="DC15" s="41">
        <v>1</v>
      </c>
      <c r="DD15" s="38"/>
      <c r="DE15" s="38"/>
      <c r="DF15" s="38">
        <v>1</v>
      </c>
      <c r="DG15" s="38"/>
      <c r="DH15" s="38">
        <v>1</v>
      </c>
      <c r="DI15" s="38"/>
      <c r="DJ15" s="38">
        <v>1</v>
      </c>
      <c r="DK15" s="38"/>
      <c r="DL15" s="38"/>
      <c r="DM15" s="38"/>
      <c r="DN15" s="38"/>
      <c r="DO15" s="38">
        <v>1</v>
      </c>
      <c r="DP15" s="38"/>
      <c r="DQ15" s="38"/>
      <c r="DR15" s="38">
        <v>1</v>
      </c>
      <c r="DS15" s="38"/>
      <c r="DT15" s="38"/>
      <c r="DU15" s="38">
        <v>1</v>
      </c>
      <c r="DV15" s="38"/>
      <c r="DW15" s="38"/>
      <c r="DX15" s="38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>
        <v>1</v>
      </c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 t="s">
        <v>1384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1"/>
      <c r="CJ16" s="41"/>
      <c r="CK16" s="41">
        <v>1</v>
      </c>
      <c r="CL16" s="41"/>
      <c r="CM16" s="41"/>
      <c r="CN16" s="41">
        <v>1</v>
      </c>
      <c r="CO16" s="41"/>
      <c r="CP16" s="41"/>
      <c r="CQ16" s="41">
        <v>1</v>
      </c>
      <c r="CR16" s="41"/>
      <c r="CS16" s="41"/>
      <c r="CT16" s="41">
        <v>1</v>
      </c>
      <c r="CU16" s="41"/>
      <c r="CV16" s="41"/>
      <c r="CW16" s="41">
        <v>1</v>
      </c>
      <c r="CX16" s="41"/>
      <c r="CY16" s="41"/>
      <c r="CZ16" s="41">
        <v>1</v>
      </c>
      <c r="DA16" s="41"/>
      <c r="DB16" s="41"/>
      <c r="DC16" s="41">
        <v>1</v>
      </c>
      <c r="DD16" s="38">
        <v>1</v>
      </c>
      <c r="DE16" s="38"/>
      <c r="DF16" s="38"/>
      <c r="DG16" s="38"/>
      <c r="DH16" s="38"/>
      <c r="DI16" s="38">
        <v>1</v>
      </c>
      <c r="DJ16" s="38"/>
      <c r="DK16" s="38"/>
      <c r="DL16" s="38">
        <v>1</v>
      </c>
      <c r="DM16" s="38"/>
      <c r="DN16" s="38">
        <v>1</v>
      </c>
      <c r="DO16" s="38"/>
      <c r="DP16" s="38">
        <v>1</v>
      </c>
      <c r="DQ16" s="38"/>
      <c r="DR16" s="38"/>
      <c r="DS16" s="38"/>
      <c r="DT16" s="38">
        <v>1</v>
      </c>
      <c r="DU16" s="38"/>
      <c r="DV16" s="38">
        <v>1</v>
      </c>
      <c r="DW16" s="38"/>
      <c r="DX16" s="38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1"/>
      <c r="CJ17" s="41"/>
      <c r="CK17" s="41">
        <v>1</v>
      </c>
      <c r="CL17" s="41"/>
      <c r="CM17" s="41"/>
      <c r="CN17" s="41">
        <v>1</v>
      </c>
      <c r="CO17" s="41"/>
      <c r="CP17" s="41"/>
      <c r="CQ17" s="41">
        <v>1</v>
      </c>
      <c r="CR17" s="41"/>
      <c r="CS17" s="41"/>
      <c r="CT17" s="41">
        <v>1</v>
      </c>
      <c r="CU17" s="41"/>
      <c r="CV17" s="41"/>
      <c r="CW17" s="41">
        <v>1</v>
      </c>
      <c r="CX17" s="41"/>
      <c r="CY17" s="41"/>
      <c r="CZ17" s="41">
        <v>1</v>
      </c>
      <c r="DA17" s="41"/>
      <c r="DB17" s="41"/>
      <c r="DC17" s="41">
        <v>1</v>
      </c>
      <c r="DD17" s="38"/>
      <c r="DE17" s="38"/>
      <c r="DF17" s="38">
        <v>1</v>
      </c>
      <c r="DG17" s="38">
        <v>1</v>
      </c>
      <c r="DH17" s="38"/>
      <c r="DI17" s="38"/>
      <c r="DJ17" s="38">
        <v>1</v>
      </c>
      <c r="DK17" s="38"/>
      <c r="DL17" s="38"/>
      <c r="DM17" s="38"/>
      <c r="DN17" s="38"/>
      <c r="DO17" s="38">
        <v>1</v>
      </c>
      <c r="DP17" s="38"/>
      <c r="DQ17" s="38"/>
      <c r="DR17" s="38">
        <v>1</v>
      </c>
      <c r="DS17" s="38"/>
      <c r="DT17" s="38"/>
      <c r="DU17" s="38">
        <v>1</v>
      </c>
      <c r="DV17" s="38"/>
      <c r="DW17" s="38"/>
      <c r="DX17" s="38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1"/>
      <c r="CJ18" s="41">
        <v>1</v>
      </c>
      <c r="CK18" s="41"/>
      <c r="CL18" s="41"/>
      <c r="CM18" s="41">
        <v>1</v>
      </c>
      <c r="CN18" s="41"/>
      <c r="CO18" s="41"/>
      <c r="CP18" s="41">
        <v>1</v>
      </c>
      <c r="CQ18" s="41"/>
      <c r="CR18" s="41"/>
      <c r="CS18" s="41">
        <v>1</v>
      </c>
      <c r="CT18" s="41"/>
      <c r="CU18" s="41"/>
      <c r="CV18" s="41">
        <v>1</v>
      </c>
      <c r="CW18" s="41"/>
      <c r="CX18" s="41"/>
      <c r="CY18" s="41">
        <v>1</v>
      </c>
      <c r="CZ18" s="41"/>
      <c r="DA18" s="41"/>
      <c r="DB18" s="41">
        <v>1</v>
      </c>
      <c r="DC18" s="41"/>
      <c r="DD18" s="38"/>
      <c r="DE18" s="38">
        <v>1</v>
      </c>
      <c r="DF18" s="38"/>
      <c r="DG18" s="38">
        <v>1</v>
      </c>
      <c r="DH18" s="38"/>
      <c r="DI18" s="38"/>
      <c r="DJ18" s="38">
        <v>1</v>
      </c>
      <c r="DK18" s="38"/>
      <c r="DL18" s="38"/>
      <c r="DM18" s="38">
        <v>1</v>
      </c>
      <c r="DN18" s="38"/>
      <c r="DO18" s="38"/>
      <c r="DP18" s="38"/>
      <c r="DQ18" s="38">
        <v>1</v>
      </c>
      <c r="DR18" s="38"/>
      <c r="DS18" s="38">
        <v>1</v>
      </c>
      <c r="DT18" s="38"/>
      <c r="DU18" s="38"/>
      <c r="DV18" s="38">
        <v>1</v>
      </c>
      <c r="DW18" s="38"/>
      <c r="DX18" s="38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 t="s">
        <v>1387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1"/>
      <c r="CJ19" s="41"/>
      <c r="CK19" s="41">
        <v>1</v>
      </c>
      <c r="CL19" s="41"/>
      <c r="CM19" s="41"/>
      <c r="CN19" s="41">
        <v>1</v>
      </c>
      <c r="CO19" s="41"/>
      <c r="CP19" s="41"/>
      <c r="CQ19" s="41">
        <v>1</v>
      </c>
      <c r="CR19" s="41"/>
      <c r="CS19" s="41"/>
      <c r="CT19" s="41">
        <v>1</v>
      </c>
      <c r="CU19" s="41"/>
      <c r="CV19" s="41"/>
      <c r="CW19" s="41">
        <v>1</v>
      </c>
      <c r="CX19" s="41"/>
      <c r="CY19" s="41"/>
      <c r="CZ19" s="41">
        <v>1</v>
      </c>
      <c r="DA19" s="41"/>
      <c r="DB19" s="41"/>
      <c r="DC19" s="41">
        <v>1</v>
      </c>
      <c r="DD19" s="38"/>
      <c r="DE19" s="38"/>
      <c r="DF19" s="38">
        <v>1</v>
      </c>
      <c r="DG19" s="38"/>
      <c r="DH19" s="38"/>
      <c r="DI19" s="38">
        <v>1</v>
      </c>
      <c r="DJ19" s="38"/>
      <c r="DK19" s="38"/>
      <c r="DL19" s="38">
        <v>1</v>
      </c>
      <c r="DM19" s="38"/>
      <c r="DN19" s="38"/>
      <c r="DO19" s="38">
        <v>1</v>
      </c>
      <c r="DP19" s="38">
        <v>1</v>
      </c>
      <c r="DQ19" s="38"/>
      <c r="DR19" s="38"/>
      <c r="DS19" s="38"/>
      <c r="DT19" s="38"/>
      <c r="DU19" s="38">
        <v>1</v>
      </c>
      <c r="DV19" s="38"/>
      <c r="DW19" s="38"/>
      <c r="DX19" s="38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>
        <v>1</v>
      </c>
      <c r="IA19" s="4"/>
      <c r="IB19" s="4"/>
      <c r="IC19" s="4"/>
      <c r="ID19" s="4"/>
      <c r="IE19" s="4">
        <v>1</v>
      </c>
      <c r="IF19" s="4"/>
      <c r="IG19" s="4"/>
      <c r="IH19" s="4">
        <v>1</v>
      </c>
      <c r="II19" s="4">
        <v>1</v>
      </c>
      <c r="IJ19" s="4"/>
      <c r="IK19" s="4"/>
      <c r="IL19" s="4"/>
      <c r="IM19" s="4"/>
      <c r="IN19" s="4">
        <v>1</v>
      </c>
      <c r="IO19" s="4">
        <v>1</v>
      </c>
      <c r="IP19" s="4"/>
      <c r="IQ19" s="4"/>
      <c r="IR19" s="4"/>
      <c r="IS19" s="4"/>
      <c r="IT19" s="4">
        <v>1</v>
      </c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1"/>
      <c r="CJ20" s="41"/>
      <c r="CK20" s="41">
        <v>1</v>
      </c>
      <c r="CL20" s="41"/>
      <c r="CM20" s="41"/>
      <c r="CN20" s="41">
        <v>1</v>
      </c>
      <c r="CO20" s="41"/>
      <c r="CP20" s="41"/>
      <c r="CQ20" s="41">
        <v>1</v>
      </c>
      <c r="CR20" s="41"/>
      <c r="CS20" s="41"/>
      <c r="CT20" s="41">
        <v>1</v>
      </c>
      <c r="CU20" s="41"/>
      <c r="CV20" s="41"/>
      <c r="CW20" s="41">
        <v>1</v>
      </c>
      <c r="CX20" s="41"/>
      <c r="CY20" s="41"/>
      <c r="CZ20" s="41">
        <v>1</v>
      </c>
      <c r="DA20" s="41"/>
      <c r="DB20" s="41"/>
      <c r="DC20" s="41">
        <v>1</v>
      </c>
      <c r="DD20" s="38">
        <v>1</v>
      </c>
      <c r="DE20" s="38"/>
      <c r="DF20" s="38"/>
      <c r="DG20" s="38"/>
      <c r="DH20" s="38">
        <v>1</v>
      </c>
      <c r="DI20" s="38"/>
      <c r="DJ20" s="38">
        <v>1</v>
      </c>
      <c r="DK20" s="38"/>
      <c r="DL20" s="38"/>
      <c r="DM20" s="38">
        <v>1</v>
      </c>
      <c r="DN20" s="38"/>
      <c r="DO20" s="38"/>
      <c r="DP20" s="38"/>
      <c r="DQ20" s="38"/>
      <c r="DR20" s="38">
        <v>1</v>
      </c>
      <c r="DS20" s="38"/>
      <c r="DT20" s="38">
        <v>1</v>
      </c>
      <c r="DU20" s="38"/>
      <c r="DV20" s="38">
        <v>1</v>
      </c>
      <c r="DW20" s="38"/>
      <c r="DX20" s="38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/>
      <c r="IK20" s="4">
        <v>1</v>
      </c>
      <c r="IL20" s="4">
        <v>1</v>
      </c>
      <c r="IM20" s="4"/>
      <c r="IN20" s="4"/>
      <c r="IO20" s="4"/>
      <c r="IP20" s="4"/>
      <c r="IQ20" s="4">
        <v>1</v>
      </c>
      <c r="IR20" s="4"/>
      <c r="IS20" s="4">
        <v>1</v>
      </c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 t="s">
        <v>1405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1"/>
      <c r="CJ21" s="41"/>
      <c r="CK21" s="41">
        <v>1</v>
      </c>
      <c r="CL21" s="41"/>
      <c r="CM21" s="41"/>
      <c r="CN21" s="41">
        <v>1</v>
      </c>
      <c r="CO21" s="41"/>
      <c r="CP21" s="41"/>
      <c r="CQ21" s="41">
        <v>1</v>
      </c>
      <c r="CR21" s="41"/>
      <c r="CS21" s="41"/>
      <c r="CT21" s="41">
        <v>1</v>
      </c>
      <c r="CU21" s="41"/>
      <c r="CV21" s="41"/>
      <c r="CW21" s="41">
        <v>1</v>
      </c>
      <c r="CX21" s="41"/>
      <c r="CY21" s="41"/>
      <c r="CZ21" s="41">
        <v>1</v>
      </c>
      <c r="DA21" s="41"/>
      <c r="DB21" s="41"/>
      <c r="DC21" s="41">
        <v>1</v>
      </c>
      <c r="DD21" s="38"/>
      <c r="DE21" s="38"/>
      <c r="DF21" s="38">
        <v>1</v>
      </c>
      <c r="DG21" s="38"/>
      <c r="DH21" s="38">
        <v>1</v>
      </c>
      <c r="DI21" s="38"/>
      <c r="DJ21" s="38"/>
      <c r="DK21" s="38"/>
      <c r="DL21" s="38">
        <v>1</v>
      </c>
      <c r="DM21" s="38"/>
      <c r="DN21" s="38"/>
      <c r="DO21" s="38">
        <v>1</v>
      </c>
      <c r="DP21" s="38">
        <v>1</v>
      </c>
      <c r="DQ21" s="38"/>
      <c r="DR21" s="38"/>
      <c r="DS21" s="38"/>
      <c r="DT21" s="38"/>
      <c r="DU21" s="38">
        <v>1</v>
      </c>
      <c r="DV21" s="38"/>
      <c r="DW21" s="38"/>
      <c r="DX21" s="38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35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1"/>
      <c r="CJ22" s="41">
        <v>1</v>
      </c>
      <c r="CK22" s="41"/>
      <c r="CL22" s="41">
        <v>1</v>
      </c>
      <c r="CM22" s="41"/>
      <c r="CN22" s="41"/>
      <c r="CO22" s="41">
        <v>1</v>
      </c>
      <c r="CP22" s="41"/>
      <c r="CQ22" s="41"/>
      <c r="CR22" s="41"/>
      <c r="CS22" s="41">
        <v>1</v>
      </c>
      <c r="CT22" s="41"/>
      <c r="CU22" s="41"/>
      <c r="CV22" s="41">
        <v>1</v>
      </c>
      <c r="CW22" s="41"/>
      <c r="CX22" s="41"/>
      <c r="CY22" s="41">
        <v>1</v>
      </c>
      <c r="CZ22" s="41"/>
      <c r="DA22" s="41"/>
      <c r="DB22" s="41">
        <v>1</v>
      </c>
      <c r="DC22" s="41"/>
      <c r="DD22" s="38"/>
      <c r="DE22" s="38">
        <v>1</v>
      </c>
      <c r="DF22" s="38"/>
      <c r="DG22" s="38">
        <v>1</v>
      </c>
      <c r="DH22" s="38"/>
      <c r="DI22" s="38"/>
      <c r="DJ22" s="38">
        <v>1</v>
      </c>
      <c r="DK22" s="38"/>
      <c r="DL22" s="38"/>
      <c r="DM22" s="38">
        <v>1</v>
      </c>
      <c r="DN22" s="38"/>
      <c r="DO22" s="38"/>
      <c r="DP22" s="38"/>
      <c r="DQ22" s="38">
        <v>1</v>
      </c>
      <c r="DR22" s="38"/>
      <c r="DS22" s="38">
        <v>1</v>
      </c>
      <c r="DT22" s="38"/>
      <c r="DU22" s="38"/>
      <c r="DV22" s="38">
        <v>1</v>
      </c>
      <c r="DW22" s="38"/>
      <c r="DX22" s="38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1"/>
      <c r="CJ23" s="41"/>
      <c r="CK23" s="41">
        <v>1</v>
      </c>
      <c r="CL23" s="41"/>
      <c r="CM23" s="41"/>
      <c r="CN23" s="41">
        <v>1</v>
      </c>
      <c r="CO23" s="41"/>
      <c r="CP23" s="41"/>
      <c r="CQ23" s="41">
        <v>1</v>
      </c>
      <c r="CR23" s="41"/>
      <c r="CS23" s="41"/>
      <c r="CT23" s="41">
        <v>1</v>
      </c>
      <c r="CU23" s="41"/>
      <c r="CV23" s="41"/>
      <c r="CW23" s="41">
        <v>1</v>
      </c>
      <c r="CX23" s="41"/>
      <c r="CY23" s="41"/>
      <c r="CZ23" s="41">
        <v>1</v>
      </c>
      <c r="DA23" s="41"/>
      <c r="DB23" s="41"/>
      <c r="DC23" s="41">
        <v>1</v>
      </c>
      <c r="DD23" s="38"/>
      <c r="DE23" s="38"/>
      <c r="DF23" s="38">
        <v>1</v>
      </c>
      <c r="DG23" s="38"/>
      <c r="DH23" s="38">
        <v>1</v>
      </c>
      <c r="DI23" s="38"/>
      <c r="DJ23" s="38"/>
      <c r="DK23" s="38"/>
      <c r="DL23" s="38">
        <v>1</v>
      </c>
      <c r="DM23" s="38"/>
      <c r="DN23" s="38"/>
      <c r="DO23" s="38">
        <v>1</v>
      </c>
      <c r="DP23" s="38"/>
      <c r="DQ23" s="38"/>
      <c r="DR23" s="38">
        <v>1</v>
      </c>
      <c r="DS23" s="38"/>
      <c r="DT23" s="38"/>
      <c r="DU23" s="38">
        <v>1</v>
      </c>
      <c r="DV23" s="38"/>
      <c r="DW23" s="38"/>
      <c r="DX23" s="38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>
        <v>1</v>
      </c>
      <c r="IP23" s="4"/>
      <c r="IQ23" s="4"/>
      <c r="IR23" s="4"/>
      <c r="IS23" s="4"/>
      <c r="IT23" s="4">
        <v>1</v>
      </c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 t="s">
        <v>1391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1"/>
      <c r="CJ24" s="41"/>
      <c r="CK24" s="41">
        <v>1</v>
      </c>
      <c r="CL24" s="41"/>
      <c r="CM24" s="41"/>
      <c r="CN24" s="41">
        <v>1</v>
      </c>
      <c r="CO24" s="41"/>
      <c r="CP24" s="41"/>
      <c r="CQ24" s="41">
        <v>1</v>
      </c>
      <c r="CR24" s="41"/>
      <c r="CS24" s="41"/>
      <c r="CT24" s="41">
        <v>1</v>
      </c>
      <c r="CU24" s="41"/>
      <c r="CV24" s="41"/>
      <c r="CW24" s="41">
        <v>1</v>
      </c>
      <c r="CX24" s="41"/>
      <c r="CY24" s="41"/>
      <c r="CZ24" s="41">
        <v>1</v>
      </c>
      <c r="DA24" s="41"/>
      <c r="DB24" s="41"/>
      <c r="DC24" s="41">
        <v>1</v>
      </c>
      <c r="DD24" s="38"/>
      <c r="DE24" s="38"/>
      <c r="DF24" s="38">
        <v>1</v>
      </c>
      <c r="DG24" s="38"/>
      <c r="DH24" s="38">
        <v>1</v>
      </c>
      <c r="DI24" s="38"/>
      <c r="DJ24" s="38">
        <v>1</v>
      </c>
      <c r="DK24" s="38"/>
      <c r="DL24" s="38"/>
      <c r="DM24" s="38"/>
      <c r="DN24" s="38">
        <v>1</v>
      </c>
      <c r="DO24" s="38"/>
      <c r="DP24" s="38"/>
      <c r="DQ24" s="38">
        <v>1</v>
      </c>
      <c r="DR24" s="38"/>
      <c r="DS24" s="38">
        <v>1</v>
      </c>
      <c r="DT24" s="38"/>
      <c r="DU24" s="38"/>
      <c r="DV24" s="38">
        <v>1</v>
      </c>
      <c r="DW24" s="38"/>
      <c r="DX24" s="38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 t="s">
        <v>1392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1"/>
      <c r="CJ25" s="41"/>
      <c r="CK25" s="41">
        <v>1</v>
      </c>
      <c r="CL25" s="41"/>
      <c r="CM25" s="41"/>
      <c r="CN25" s="41">
        <v>1</v>
      </c>
      <c r="CO25" s="41"/>
      <c r="CP25" s="41"/>
      <c r="CQ25" s="41">
        <v>1</v>
      </c>
      <c r="CR25" s="41"/>
      <c r="CS25" s="41"/>
      <c r="CT25" s="41">
        <v>1</v>
      </c>
      <c r="CU25" s="41"/>
      <c r="CV25" s="41"/>
      <c r="CW25" s="41">
        <v>1</v>
      </c>
      <c r="CX25" s="41"/>
      <c r="CY25" s="41"/>
      <c r="CZ25" s="41">
        <v>1</v>
      </c>
      <c r="DA25" s="41"/>
      <c r="DB25" s="41"/>
      <c r="DC25" s="41">
        <v>1</v>
      </c>
      <c r="DD25" s="38">
        <v>1</v>
      </c>
      <c r="DE25" s="38"/>
      <c r="DF25" s="38"/>
      <c r="DG25" s="38"/>
      <c r="DH25" s="38"/>
      <c r="DI25" s="38">
        <v>1</v>
      </c>
      <c r="DJ25" s="38"/>
      <c r="DK25" s="38"/>
      <c r="DL25" s="38">
        <v>1</v>
      </c>
      <c r="DM25" s="38">
        <v>1</v>
      </c>
      <c r="DN25" s="38"/>
      <c r="DO25" s="38"/>
      <c r="DP25" s="38"/>
      <c r="DQ25" s="38"/>
      <c r="DR25" s="38">
        <v>1</v>
      </c>
      <c r="DS25" s="38"/>
      <c r="DT25" s="38"/>
      <c r="DU25" s="38">
        <v>1</v>
      </c>
      <c r="DV25" s="38"/>
      <c r="DW25" s="38">
        <v>1</v>
      </c>
      <c r="DX25" s="38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>
        <v>1</v>
      </c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 t="s">
        <v>1393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1"/>
      <c r="CJ26" s="41"/>
      <c r="CK26" s="41">
        <v>1</v>
      </c>
      <c r="CL26" s="41"/>
      <c r="CM26" s="41"/>
      <c r="CN26" s="41">
        <v>1</v>
      </c>
      <c r="CO26" s="41"/>
      <c r="CP26" s="41"/>
      <c r="CQ26" s="41">
        <v>1</v>
      </c>
      <c r="CR26" s="41"/>
      <c r="CS26" s="41"/>
      <c r="CT26" s="41">
        <v>1</v>
      </c>
      <c r="CU26" s="41"/>
      <c r="CV26" s="41"/>
      <c r="CW26" s="41">
        <v>1</v>
      </c>
      <c r="CX26" s="41"/>
      <c r="CY26" s="41"/>
      <c r="CZ26" s="41">
        <v>1</v>
      </c>
      <c r="DA26" s="41"/>
      <c r="DB26" s="41"/>
      <c r="DC26" s="41">
        <v>1</v>
      </c>
      <c r="DD26" s="38"/>
      <c r="DE26" s="38"/>
      <c r="DF26" s="38">
        <v>1</v>
      </c>
      <c r="DG26" s="38"/>
      <c r="DH26" s="38"/>
      <c r="DI26" s="38">
        <v>1</v>
      </c>
      <c r="DJ26" s="38"/>
      <c r="DK26" s="38">
        <v>1</v>
      </c>
      <c r="DL26" s="38"/>
      <c r="DM26" s="38"/>
      <c r="DN26" s="38">
        <v>1</v>
      </c>
      <c r="DO26" s="38"/>
      <c r="DP26" s="38">
        <v>1</v>
      </c>
      <c r="DQ26" s="38"/>
      <c r="DR26" s="38"/>
      <c r="DS26" s="38"/>
      <c r="DT26" s="38">
        <v>1</v>
      </c>
      <c r="DU26" s="38"/>
      <c r="DV26" s="38">
        <v>1</v>
      </c>
      <c r="DW26" s="38"/>
      <c r="DX26" s="38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/>
      <c r="IK26" s="4">
        <v>1</v>
      </c>
      <c r="IL26" s="4">
        <v>1</v>
      </c>
      <c r="IM26" s="4"/>
      <c r="IN26" s="4"/>
      <c r="IO26" s="4"/>
      <c r="IP26" s="4">
        <v>1</v>
      </c>
      <c r="IQ26" s="4"/>
      <c r="IR26" s="4"/>
      <c r="IS26" s="4"/>
      <c r="IT26" s="4">
        <v>1</v>
      </c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 t="s">
        <v>1394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1"/>
      <c r="CJ27" s="41"/>
      <c r="CK27" s="41">
        <v>1</v>
      </c>
      <c r="CL27" s="41"/>
      <c r="CM27" s="41"/>
      <c r="CN27" s="41">
        <v>1</v>
      </c>
      <c r="CO27" s="41"/>
      <c r="CP27" s="41"/>
      <c r="CQ27" s="41">
        <v>1</v>
      </c>
      <c r="CR27" s="41"/>
      <c r="CS27" s="41"/>
      <c r="CT27" s="41">
        <v>1</v>
      </c>
      <c r="CU27" s="41"/>
      <c r="CV27" s="41"/>
      <c r="CW27" s="41">
        <v>1</v>
      </c>
      <c r="CX27" s="41"/>
      <c r="CY27" s="41"/>
      <c r="CZ27" s="41">
        <v>1</v>
      </c>
      <c r="DA27" s="41"/>
      <c r="DB27" s="41"/>
      <c r="DC27" s="41">
        <v>1</v>
      </c>
      <c r="DD27" s="38"/>
      <c r="DE27" s="38">
        <v>1</v>
      </c>
      <c r="DF27" s="38"/>
      <c r="DG27" s="38"/>
      <c r="DH27" s="38">
        <v>1</v>
      </c>
      <c r="DI27" s="38"/>
      <c r="DJ27" s="38"/>
      <c r="DK27" s="38"/>
      <c r="DL27" s="38">
        <v>1</v>
      </c>
      <c r="DM27" s="38"/>
      <c r="DN27" s="38"/>
      <c r="DO27" s="38">
        <v>1</v>
      </c>
      <c r="DP27" s="38"/>
      <c r="DQ27" s="38"/>
      <c r="DR27" s="38">
        <v>1</v>
      </c>
      <c r="DS27" s="38">
        <v>1</v>
      </c>
      <c r="DT27" s="38"/>
      <c r="DU27" s="38"/>
      <c r="DV27" s="38"/>
      <c r="DW27" s="38"/>
      <c r="DX27" s="38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>
        <v>1</v>
      </c>
      <c r="IA27" s="4"/>
      <c r="IB27" s="4"/>
      <c r="IC27" s="4"/>
      <c r="ID27" s="4">
        <v>1</v>
      </c>
      <c r="IE27" s="4"/>
      <c r="IF27" s="4"/>
      <c r="IG27" s="4"/>
      <c r="IH27" s="4">
        <v>1</v>
      </c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 t="s">
        <v>1395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1"/>
      <c r="CJ28" s="41"/>
      <c r="CK28" s="41">
        <v>1</v>
      </c>
      <c r="CL28" s="41"/>
      <c r="CM28" s="41"/>
      <c r="CN28" s="41">
        <v>1</v>
      </c>
      <c r="CO28" s="41"/>
      <c r="CP28" s="41"/>
      <c r="CQ28" s="41">
        <v>1</v>
      </c>
      <c r="CR28" s="41"/>
      <c r="CS28" s="41"/>
      <c r="CT28" s="41">
        <v>1</v>
      </c>
      <c r="CU28" s="41"/>
      <c r="CV28" s="41"/>
      <c r="CW28" s="41">
        <v>1</v>
      </c>
      <c r="CX28" s="41"/>
      <c r="CY28" s="41"/>
      <c r="CZ28" s="41">
        <v>1</v>
      </c>
      <c r="DA28" s="41"/>
      <c r="DB28" s="41"/>
      <c r="DC28" s="41">
        <v>1</v>
      </c>
      <c r="DD28" s="38"/>
      <c r="DE28" s="38"/>
      <c r="DF28" s="38">
        <v>1</v>
      </c>
      <c r="DG28" s="38"/>
      <c r="DH28" s="38">
        <v>1</v>
      </c>
      <c r="DI28" s="38"/>
      <c r="DJ28" s="38">
        <v>1</v>
      </c>
      <c r="DK28" s="38"/>
      <c r="DL28" s="38"/>
      <c r="DM28" s="38">
        <v>1</v>
      </c>
      <c r="DN28" s="38"/>
      <c r="DO28" s="38"/>
      <c r="DP28" s="38"/>
      <c r="DQ28" s="38">
        <v>1</v>
      </c>
      <c r="DR28" s="38"/>
      <c r="DS28" s="38"/>
      <c r="DT28" s="38"/>
      <c r="DU28" s="38">
        <v>1</v>
      </c>
      <c r="DV28" s="38">
        <v>1</v>
      </c>
      <c r="DW28" s="38"/>
      <c r="DX28" s="38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/>
      <c r="IK28" s="4">
        <v>1</v>
      </c>
      <c r="IL28" s="4">
        <v>1</v>
      </c>
      <c r="IM28" s="4"/>
      <c r="IN28" s="4"/>
      <c r="IO28" s="4"/>
      <c r="IP28" s="4"/>
      <c r="IQ28" s="4">
        <v>1</v>
      </c>
      <c r="IR28" s="4"/>
      <c r="IS28" s="4">
        <v>1</v>
      </c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 t="s">
        <v>1396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1"/>
      <c r="CJ29" s="41"/>
      <c r="CK29" s="41">
        <v>1</v>
      </c>
      <c r="CL29" s="41"/>
      <c r="CM29" s="41"/>
      <c r="CN29" s="41">
        <v>1</v>
      </c>
      <c r="CO29" s="41"/>
      <c r="CP29" s="41"/>
      <c r="CQ29" s="41">
        <v>1</v>
      </c>
      <c r="CR29" s="41"/>
      <c r="CS29" s="41"/>
      <c r="CT29" s="41">
        <v>1</v>
      </c>
      <c r="CU29" s="41"/>
      <c r="CV29" s="41"/>
      <c r="CW29" s="41">
        <v>1</v>
      </c>
      <c r="CX29" s="41"/>
      <c r="CY29" s="41"/>
      <c r="CZ29" s="41">
        <v>1</v>
      </c>
      <c r="DA29" s="41"/>
      <c r="DB29" s="41"/>
      <c r="DC29" s="41">
        <v>1</v>
      </c>
      <c r="DD29" s="38"/>
      <c r="DE29" s="38">
        <v>1</v>
      </c>
      <c r="DF29" s="38"/>
      <c r="DG29" s="38"/>
      <c r="DH29" s="38">
        <v>1</v>
      </c>
      <c r="DI29" s="38"/>
      <c r="DJ29" s="38"/>
      <c r="DK29" s="38"/>
      <c r="DL29" s="38">
        <v>1</v>
      </c>
      <c r="DM29" s="38"/>
      <c r="DN29" s="38"/>
      <c r="DO29" s="38">
        <v>1</v>
      </c>
      <c r="DP29" s="38"/>
      <c r="DQ29" s="38">
        <v>1</v>
      </c>
      <c r="DR29" s="38"/>
      <c r="DS29" s="38"/>
      <c r="DT29" s="38">
        <v>1</v>
      </c>
      <c r="DU29" s="38"/>
      <c r="DV29" s="38"/>
      <c r="DW29" s="38"/>
      <c r="DX29" s="38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>
        <v>1</v>
      </c>
      <c r="IE29" s="4"/>
      <c r="IF29" s="4"/>
      <c r="IG29" s="4"/>
      <c r="IH29" s="4">
        <v>1</v>
      </c>
      <c r="II29" s="4">
        <v>1</v>
      </c>
      <c r="IJ29" s="4"/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/>
      <c r="IT29" s="4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 t="s">
        <v>1397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1"/>
      <c r="CJ30" s="41"/>
      <c r="CK30" s="41">
        <v>1</v>
      </c>
      <c r="CL30" s="41"/>
      <c r="CM30" s="41"/>
      <c r="CN30" s="41">
        <v>1</v>
      </c>
      <c r="CO30" s="41"/>
      <c r="CP30" s="41"/>
      <c r="CQ30" s="41">
        <v>1</v>
      </c>
      <c r="CR30" s="41"/>
      <c r="CS30" s="41"/>
      <c r="CT30" s="41">
        <v>1</v>
      </c>
      <c r="CU30" s="41"/>
      <c r="CV30" s="41"/>
      <c r="CW30" s="41">
        <v>1</v>
      </c>
      <c r="CX30" s="41"/>
      <c r="CY30" s="41"/>
      <c r="CZ30" s="41">
        <v>1</v>
      </c>
      <c r="DA30" s="41"/>
      <c r="DB30" s="41"/>
      <c r="DC30" s="41">
        <v>1</v>
      </c>
      <c r="DD30" s="38"/>
      <c r="DE30" s="38"/>
      <c r="DF30" s="38">
        <v>1</v>
      </c>
      <c r="DG30" s="38">
        <v>1</v>
      </c>
      <c r="DH30" s="38"/>
      <c r="DI30" s="38"/>
      <c r="DJ30" s="38">
        <v>1</v>
      </c>
      <c r="DK30" s="38"/>
      <c r="DL30" s="38"/>
      <c r="DM30" s="38">
        <v>1</v>
      </c>
      <c r="DN30" s="38"/>
      <c r="DO30" s="38"/>
      <c r="DP30" s="38">
        <v>1</v>
      </c>
      <c r="DQ30" s="38"/>
      <c r="DR30" s="38"/>
      <c r="DS30" s="38">
        <v>1</v>
      </c>
      <c r="DT30" s="38"/>
      <c r="DU30" s="38"/>
      <c r="DV30" s="38">
        <v>1</v>
      </c>
      <c r="DW30" s="38"/>
      <c r="DX30" s="38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>
        <v>1</v>
      </c>
      <c r="IA30" s="4"/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>
        <v>1</v>
      </c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1"/>
      <c r="CJ31" s="41">
        <v>1</v>
      </c>
      <c r="CK31" s="41"/>
      <c r="CL31" s="41"/>
      <c r="CM31" s="41">
        <v>1</v>
      </c>
      <c r="CN31" s="41"/>
      <c r="CO31" s="41"/>
      <c r="CP31" s="41">
        <v>1</v>
      </c>
      <c r="CQ31" s="41"/>
      <c r="CR31" s="41"/>
      <c r="CS31" s="41">
        <v>1</v>
      </c>
      <c r="CT31" s="41"/>
      <c r="CU31" s="41"/>
      <c r="CV31" s="41">
        <v>1</v>
      </c>
      <c r="CW31" s="41"/>
      <c r="CX31" s="41"/>
      <c r="CY31" s="41">
        <v>1</v>
      </c>
      <c r="CZ31" s="41"/>
      <c r="DA31" s="41"/>
      <c r="DB31" s="41">
        <v>1</v>
      </c>
      <c r="DC31" s="41"/>
      <c r="DD31" s="38"/>
      <c r="DE31" s="38">
        <v>1</v>
      </c>
      <c r="DF31" s="38"/>
      <c r="DG31" s="38">
        <v>1</v>
      </c>
      <c r="DH31" s="38"/>
      <c r="DI31" s="38"/>
      <c r="DJ31" s="38"/>
      <c r="DK31" s="38">
        <v>1</v>
      </c>
      <c r="DL31" s="38"/>
      <c r="DM31" s="38"/>
      <c r="DN31" s="38">
        <v>1</v>
      </c>
      <c r="DO31" s="38"/>
      <c r="DP31" s="38"/>
      <c r="DQ31" s="38">
        <v>1</v>
      </c>
      <c r="DR31" s="38"/>
      <c r="DS31" s="38"/>
      <c r="DT31" s="38">
        <v>1</v>
      </c>
      <c r="DU31" s="38"/>
      <c r="DV31" s="38">
        <v>1</v>
      </c>
      <c r="DW31" s="38"/>
      <c r="DX31" s="38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1"/>
      <c r="CJ32" s="41">
        <v>1</v>
      </c>
      <c r="CK32" s="41"/>
      <c r="CL32" s="41"/>
      <c r="CM32" s="41">
        <v>1</v>
      </c>
      <c r="CN32" s="41"/>
      <c r="CO32" s="41"/>
      <c r="CP32" s="41">
        <v>1</v>
      </c>
      <c r="CQ32" s="41"/>
      <c r="CR32" s="41"/>
      <c r="CS32" s="41">
        <v>1</v>
      </c>
      <c r="CT32" s="41"/>
      <c r="CU32" s="41"/>
      <c r="CV32" s="41">
        <v>1</v>
      </c>
      <c r="CW32" s="41"/>
      <c r="CX32" s="41"/>
      <c r="CY32" s="41">
        <v>1</v>
      </c>
      <c r="CZ32" s="41"/>
      <c r="DA32" s="41"/>
      <c r="DB32" s="41">
        <v>1</v>
      </c>
      <c r="DC32" s="41"/>
      <c r="DD32" s="38"/>
      <c r="DE32" s="38">
        <v>1</v>
      </c>
      <c r="DF32" s="38"/>
      <c r="DG32" s="38">
        <v>1</v>
      </c>
      <c r="DH32" s="38"/>
      <c r="DI32" s="38"/>
      <c r="DJ32" s="38"/>
      <c r="DK32" s="38">
        <v>1</v>
      </c>
      <c r="DL32" s="38"/>
      <c r="DM32" s="38"/>
      <c r="DN32" s="38">
        <v>1</v>
      </c>
      <c r="DO32" s="38"/>
      <c r="DP32" s="38"/>
      <c r="DQ32" s="38">
        <v>1</v>
      </c>
      <c r="DR32" s="38"/>
      <c r="DS32" s="38"/>
      <c r="DT32" s="38">
        <v>1</v>
      </c>
      <c r="DU32" s="38"/>
      <c r="DV32" s="38"/>
      <c r="DW32" s="38">
        <v>1</v>
      </c>
      <c r="DX32" s="38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 t="s">
        <v>1400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1"/>
      <c r="CJ33" s="41"/>
      <c r="CK33" s="41">
        <v>1</v>
      </c>
      <c r="CL33" s="41"/>
      <c r="CM33" s="41"/>
      <c r="CN33" s="41">
        <v>1</v>
      </c>
      <c r="CO33" s="41"/>
      <c r="CP33" s="41"/>
      <c r="CQ33" s="41">
        <v>1</v>
      </c>
      <c r="CR33" s="41"/>
      <c r="CS33" s="41"/>
      <c r="CT33" s="41">
        <v>1</v>
      </c>
      <c r="CU33" s="41"/>
      <c r="CV33" s="41"/>
      <c r="CW33" s="41">
        <v>1</v>
      </c>
      <c r="CX33" s="41"/>
      <c r="CY33" s="41"/>
      <c r="CZ33" s="41">
        <v>1</v>
      </c>
      <c r="DA33" s="41"/>
      <c r="DB33" s="41"/>
      <c r="DC33" s="41">
        <v>1</v>
      </c>
      <c r="DD33" s="38"/>
      <c r="DE33" s="38"/>
      <c r="DF33" s="38">
        <v>1</v>
      </c>
      <c r="DG33" s="38"/>
      <c r="DH33" s="38">
        <v>1</v>
      </c>
      <c r="DI33" s="38"/>
      <c r="DJ33" s="38"/>
      <c r="DK33" s="38">
        <v>1</v>
      </c>
      <c r="DL33" s="38"/>
      <c r="DM33" s="38"/>
      <c r="DN33" s="38">
        <v>1</v>
      </c>
      <c r="DO33" s="38"/>
      <c r="DP33" s="38">
        <v>1</v>
      </c>
      <c r="DQ33" s="38"/>
      <c r="DR33" s="38"/>
      <c r="DS33" s="38">
        <v>1</v>
      </c>
      <c r="DT33" s="38"/>
      <c r="DU33" s="38"/>
      <c r="DV33" s="38">
        <v>1</v>
      </c>
      <c r="DW33" s="38"/>
      <c r="DX33" s="38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>
        <v>1</v>
      </c>
      <c r="IG33" s="4"/>
      <c r="IH33" s="4"/>
      <c r="II33" s="4">
        <v>1</v>
      </c>
      <c r="IJ33" s="4"/>
      <c r="IK33" s="4"/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 t="s">
        <v>1401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1"/>
      <c r="CJ34" s="41"/>
      <c r="CK34" s="41">
        <v>1</v>
      </c>
      <c r="CL34" s="41"/>
      <c r="CM34" s="41"/>
      <c r="CN34" s="41">
        <v>1</v>
      </c>
      <c r="CO34" s="41"/>
      <c r="CP34" s="41"/>
      <c r="CQ34" s="41">
        <v>1</v>
      </c>
      <c r="CR34" s="41"/>
      <c r="CS34" s="41"/>
      <c r="CT34" s="41">
        <v>1</v>
      </c>
      <c r="CU34" s="41"/>
      <c r="CV34" s="41"/>
      <c r="CW34" s="41">
        <v>1</v>
      </c>
      <c r="CX34" s="41"/>
      <c r="CY34" s="41"/>
      <c r="CZ34" s="41">
        <v>1</v>
      </c>
      <c r="DA34" s="41"/>
      <c r="DB34" s="41"/>
      <c r="DC34" s="41">
        <v>1</v>
      </c>
      <c r="DD34" s="38">
        <v>1</v>
      </c>
      <c r="DE34" s="38"/>
      <c r="DF34" s="38"/>
      <c r="DG34" s="38"/>
      <c r="DH34" s="38">
        <v>1</v>
      </c>
      <c r="DI34" s="38"/>
      <c r="DJ34" s="38"/>
      <c r="DK34" s="38"/>
      <c r="DL34" s="38">
        <v>1</v>
      </c>
      <c r="DM34" s="38"/>
      <c r="DN34" s="38"/>
      <c r="DO34" s="38">
        <v>1</v>
      </c>
      <c r="DP34" s="38"/>
      <c r="DQ34" s="38"/>
      <c r="DR34" s="38">
        <v>1</v>
      </c>
      <c r="DS34" s="38"/>
      <c r="DT34" s="38">
        <v>1</v>
      </c>
      <c r="DU34" s="38"/>
      <c r="DV34" s="38"/>
      <c r="DW34" s="38">
        <v>1</v>
      </c>
      <c r="DX34" s="38"/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>
        <v>1</v>
      </c>
      <c r="IQ34" s="4"/>
      <c r="IR34" s="4"/>
      <c r="IS34" s="4">
        <v>1</v>
      </c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 t="s">
        <v>1402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1"/>
      <c r="CJ35" s="41"/>
      <c r="CK35" s="41">
        <v>1</v>
      </c>
      <c r="CL35" s="41"/>
      <c r="CM35" s="41"/>
      <c r="CN35" s="41">
        <v>1</v>
      </c>
      <c r="CO35" s="41"/>
      <c r="CP35" s="41"/>
      <c r="CQ35" s="41">
        <v>1</v>
      </c>
      <c r="CR35" s="41"/>
      <c r="CS35" s="41"/>
      <c r="CT35" s="41">
        <v>1</v>
      </c>
      <c r="CU35" s="41"/>
      <c r="CV35" s="41"/>
      <c r="CW35" s="41">
        <v>1</v>
      </c>
      <c r="CX35" s="41"/>
      <c r="CY35" s="41"/>
      <c r="CZ35" s="41">
        <v>1</v>
      </c>
      <c r="DA35" s="41"/>
      <c r="DB35" s="41"/>
      <c r="DC35" s="41">
        <v>1</v>
      </c>
      <c r="DD35" s="38"/>
      <c r="DE35" s="38"/>
      <c r="DF35" s="38">
        <v>1</v>
      </c>
      <c r="DG35" s="38"/>
      <c r="DH35" s="38"/>
      <c r="DI35" s="38">
        <v>1</v>
      </c>
      <c r="DJ35" s="38"/>
      <c r="DK35" s="38"/>
      <c r="DL35" s="38">
        <v>1</v>
      </c>
      <c r="DM35" s="38">
        <v>1</v>
      </c>
      <c r="DN35" s="38"/>
      <c r="DO35" s="38"/>
      <c r="DP35" s="38"/>
      <c r="DQ35" s="38">
        <v>1</v>
      </c>
      <c r="DR35" s="38"/>
      <c r="DS35" s="38">
        <v>1</v>
      </c>
      <c r="DT35" s="38"/>
      <c r="DU35" s="38"/>
      <c r="DV35" s="38">
        <v>1</v>
      </c>
      <c r="DW35" s="38"/>
      <c r="DX35" s="38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>
        <v>1</v>
      </c>
      <c r="ID35" s="4"/>
      <c r="IE35" s="4"/>
      <c r="IF35" s="4">
        <v>1</v>
      </c>
      <c r="IG35" s="4"/>
      <c r="IH35" s="4"/>
      <c r="II35" s="4"/>
      <c r="IJ35" s="4"/>
      <c r="IK35" s="4">
        <v>1</v>
      </c>
      <c r="IL35" s="4"/>
      <c r="IM35" s="4">
        <v>1</v>
      </c>
      <c r="IN35" s="4"/>
      <c r="IO35" s="4"/>
      <c r="IP35" s="4"/>
      <c r="IQ35" s="4">
        <v>1</v>
      </c>
      <c r="IR35" s="4"/>
      <c r="IS35" s="4"/>
      <c r="IT35" s="4">
        <v>1</v>
      </c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 t="s">
        <v>1403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1"/>
      <c r="CJ36" s="41"/>
      <c r="CK36" s="41">
        <v>1</v>
      </c>
      <c r="CL36" s="41"/>
      <c r="CM36" s="41"/>
      <c r="CN36" s="41">
        <v>1</v>
      </c>
      <c r="CO36" s="41"/>
      <c r="CP36" s="41"/>
      <c r="CQ36" s="41">
        <v>1</v>
      </c>
      <c r="CR36" s="41"/>
      <c r="CS36" s="41"/>
      <c r="CT36" s="41">
        <v>1</v>
      </c>
      <c r="CU36" s="41"/>
      <c r="CV36" s="41"/>
      <c r="CW36" s="41">
        <v>1</v>
      </c>
      <c r="CX36" s="41"/>
      <c r="CY36" s="41"/>
      <c r="CZ36" s="41">
        <v>1</v>
      </c>
      <c r="DA36" s="41"/>
      <c r="DB36" s="41"/>
      <c r="DC36" s="41">
        <v>1</v>
      </c>
      <c r="DD36" s="38"/>
      <c r="DE36" s="38">
        <v>1</v>
      </c>
      <c r="DF36" s="38"/>
      <c r="DG36" s="38"/>
      <c r="DH36" s="38"/>
      <c r="DI36" s="38">
        <v>1</v>
      </c>
      <c r="DJ36" s="38">
        <v>1</v>
      </c>
      <c r="DK36" s="38"/>
      <c r="DL36" s="38"/>
      <c r="DM36" s="38"/>
      <c r="DN36" s="38">
        <v>1</v>
      </c>
      <c r="DO36" s="38"/>
      <c r="DP36" s="38">
        <v>1</v>
      </c>
      <c r="DQ36" s="38"/>
      <c r="DR36" s="38"/>
      <c r="DS36" s="38"/>
      <c r="DT36" s="38"/>
      <c r="DU36" s="38">
        <v>1</v>
      </c>
      <c r="DV36" s="38">
        <v>1</v>
      </c>
      <c r="DW36" s="38"/>
      <c r="DX36" s="38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>
        <v>1</v>
      </c>
      <c r="IJ36" s="4"/>
      <c r="IK36" s="4"/>
      <c r="IL36" s="4">
        <v>1</v>
      </c>
      <c r="IM36" s="4"/>
      <c r="IN36" s="4"/>
      <c r="IO36" s="4"/>
      <c r="IP36" s="4"/>
      <c r="IQ36" s="4">
        <v>1</v>
      </c>
      <c r="IR36" s="4"/>
      <c r="IS36" s="4">
        <v>1</v>
      </c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 t="s">
        <v>1404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1"/>
      <c r="CJ37" s="41"/>
      <c r="CK37" s="41">
        <v>1</v>
      </c>
      <c r="CL37" s="41"/>
      <c r="CM37" s="41"/>
      <c r="CN37" s="41">
        <v>1</v>
      </c>
      <c r="CO37" s="41"/>
      <c r="CP37" s="41"/>
      <c r="CQ37" s="41">
        <v>1</v>
      </c>
      <c r="CR37" s="41"/>
      <c r="CS37" s="41"/>
      <c r="CT37" s="41">
        <v>1</v>
      </c>
      <c r="CU37" s="41"/>
      <c r="CV37" s="41"/>
      <c r="CW37" s="41">
        <v>1</v>
      </c>
      <c r="CX37" s="41"/>
      <c r="CY37" s="41"/>
      <c r="CZ37" s="41">
        <v>1</v>
      </c>
      <c r="DA37" s="41"/>
      <c r="DB37" s="41"/>
      <c r="DC37" s="41">
        <v>1</v>
      </c>
      <c r="DD37" s="38"/>
      <c r="DE37" s="38"/>
      <c r="DF37" s="38">
        <v>1</v>
      </c>
      <c r="DG37" s="38"/>
      <c r="DH37" s="38">
        <v>1</v>
      </c>
      <c r="DI37" s="38"/>
      <c r="DJ37" s="38"/>
      <c r="DK37" s="38"/>
      <c r="DL37" s="38">
        <v>1</v>
      </c>
      <c r="DM37" s="38"/>
      <c r="DN37" s="38"/>
      <c r="DO37" s="38">
        <v>1</v>
      </c>
      <c r="DP37" s="38"/>
      <c r="DQ37" s="38"/>
      <c r="DR37" s="38">
        <v>1</v>
      </c>
      <c r="DS37" s="38">
        <v>1</v>
      </c>
      <c r="DT37" s="38"/>
      <c r="DU37" s="38"/>
      <c r="DV37" s="38"/>
      <c r="DW37" s="38"/>
      <c r="DX37" s="38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>
        <v>1</v>
      </c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 t="s">
        <v>1406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1"/>
      <c r="CJ38" s="41">
        <v>1</v>
      </c>
      <c r="CK38" s="41"/>
      <c r="CL38" s="41"/>
      <c r="CM38" s="41">
        <v>1</v>
      </c>
      <c r="CN38" s="41"/>
      <c r="CO38" s="41"/>
      <c r="CP38" s="41">
        <v>1</v>
      </c>
      <c r="CQ38" s="41"/>
      <c r="CR38" s="41"/>
      <c r="CS38" s="41">
        <v>1</v>
      </c>
      <c r="CT38" s="41"/>
      <c r="CU38" s="41"/>
      <c r="CV38" s="41">
        <v>1</v>
      </c>
      <c r="CW38" s="41"/>
      <c r="CX38" s="41"/>
      <c r="CY38" s="41">
        <v>1</v>
      </c>
      <c r="CZ38" s="41"/>
      <c r="DA38" s="41"/>
      <c r="DB38" s="41">
        <v>1</v>
      </c>
      <c r="DC38" s="41"/>
      <c r="DD38" s="38"/>
      <c r="DE38" s="38">
        <v>1</v>
      </c>
      <c r="DF38" s="38"/>
      <c r="DG38" s="38">
        <v>1</v>
      </c>
      <c r="DH38" s="38"/>
      <c r="DI38" s="38"/>
      <c r="DJ38" s="38"/>
      <c r="DK38" s="38">
        <v>1</v>
      </c>
      <c r="DL38" s="38"/>
      <c r="DM38" s="38"/>
      <c r="DN38" s="38">
        <v>1</v>
      </c>
      <c r="DO38" s="38"/>
      <c r="DP38" s="38"/>
      <c r="DQ38" s="38">
        <v>1</v>
      </c>
      <c r="DR38" s="38"/>
      <c r="DS38" s="38">
        <v>1</v>
      </c>
      <c r="DT38" s="38"/>
      <c r="DU38" s="38"/>
      <c r="DV38" s="38"/>
      <c r="DW38" s="38">
        <v>1</v>
      </c>
      <c r="DX38" s="38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0" t="s">
        <v>278</v>
      </c>
      <c r="B39" s="51"/>
      <c r="C39" s="24">
        <f>SUM(C14:C38)</f>
        <v>6</v>
      </c>
      <c r="D39" s="3">
        <f>SUM(D14:D38)</f>
        <v>8</v>
      </c>
      <c r="E39" s="3">
        <f>SUM(E14:E38)</f>
        <v>11</v>
      </c>
      <c r="F39" s="3">
        <f>SUM(F14:F38)</f>
        <v>6</v>
      </c>
      <c r="G39" s="3">
        <f>SUM(G14:G38)</f>
        <v>8</v>
      </c>
      <c r="H39" s="24">
        <f>SUM(H14:H38)</f>
        <v>11</v>
      </c>
      <c r="I39" s="3">
        <f>SUM(I14:I38)</f>
        <v>5</v>
      </c>
      <c r="J39" s="3">
        <f>SUM(J14:J38)</f>
        <v>9</v>
      </c>
      <c r="K39" s="3">
        <f>SUM(K14:K38)</f>
        <v>11</v>
      </c>
      <c r="L39" s="3">
        <f>SUM(L14:L38)</f>
        <v>5</v>
      </c>
      <c r="M39" s="3">
        <f>SUM(M14:M38)</f>
        <v>9</v>
      </c>
      <c r="N39" s="3">
        <f>SUM(N14:N38)</f>
        <v>11</v>
      </c>
      <c r="O39" s="3">
        <f>SUM(O14:O38)</f>
        <v>7</v>
      </c>
      <c r="P39" s="3">
        <f>SUM(P14:P38)</f>
        <v>13</v>
      </c>
      <c r="Q39" s="3">
        <f>SUM(Q14:Q38)</f>
        <v>5</v>
      </c>
      <c r="R39" s="3">
        <f>SUM(R14:R38)</f>
        <v>2</v>
      </c>
      <c r="S39" s="3">
        <f>SUM(S15:S38)</f>
        <v>23</v>
      </c>
      <c r="T39" s="3">
        <f>SUM(T14:T38)</f>
        <v>0</v>
      </c>
      <c r="U39" s="3">
        <f>SUM(U14:U38)</f>
        <v>2</v>
      </c>
      <c r="V39" s="3">
        <f>SUM(V14:V38)</f>
        <v>20</v>
      </c>
      <c r="W39" s="3">
        <f>SUM(W14:W38)</f>
        <v>3</v>
      </c>
      <c r="X39" s="3">
        <f>SUM(X14:X38)</f>
        <v>0</v>
      </c>
      <c r="Y39" s="3">
        <f>SUM(Y14:Y38)</f>
        <v>11</v>
      </c>
      <c r="Z39" s="3">
        <f>SUM(Z14:Z38)</f>
        <v>14</v>
      </c>
      <c r="AA39" s="3">
        <f>SUM(AA14:AA38)</f>
        <v>0</v>
      </c>
      <c r="AB39" s="3">
        <f>SUM(AB14:AB38)</f>
        <v>0</v>
      </c>
      <c r="AC39" s="3">
        <f>SUM(AC14:AC38)</f>
        <v>25</v>
      </c>
      <c r="AD39" s="3">
        <f>SUM(AD14:AD38)</f>
        <v>0</v>
      </c>
      <c r="AE39" s="3">
        <f>SUM(AE14:AE38)</f>
        <v>10</v>
      </c>
      <c r="AF39" s="3">
        <f>SUM(AF14:AF38)</f>
        <v>14</v>
      </c>
      <c r="AG39" s="3">
        <f>SUM(AG14:AG38)</f>
        <v>0</v>
      </c>
      <c r="AH39" s="3">
        <f>SUM(AH14:AH38)</f>
        <v>9</v>
      </c>
      <c r="AI39" s="3">
        <f>SUM(AI14:AI38)</f>
        <v>16</v>
      </c>
      <c r="AJ39" s="3">
        <f>SUM(AJ14:AJ38)</f>
        <v>0</v>
      </c>
      <c r="AK39" s="3">
        <f>SUM(AK14:AK38)</f>
        <v>9</v>
      </c>
      <c r="AL39" s="3">
        <f>SUM(AL14:AL38)</f>
        <v>16</v>
      </c>
      <c r="AM39" s="3">
        <f>SUM(AM14:AM38)</f>
        <v>0</v>
      </c>
      <c r="AN39" s="3">
        <f>SUM(AN14:AN38)</f>
        <v>9</v>
      </c>
      <c r="AO39" s="3">
        <f>SUM(AO14:AO38)</f>
        <v>16</v>
      </c>
      <c r="AP39" s="3">
        <f>SUM(AP14:AP38)</f>
        <v>0</v>
      </c>
      <c r="AQ39" s="3">
        <f>SUM(AQ14:AQ38)</f>
        <v>9</v>
      </c>
      <c r="AR39" s="3">
        <f>SUM(AR14:AR38)</f>
        <v>16</v>
      </c>
      <c r="AS39" s="3">
        <f>SUM(AS14:AS38)</f>
        <v>0</v>
      </c>
      <c r="AT39" s="3">
        <f>SUM(AT14:AT38)</f>
        <v>9</v>
      </c>
      <c r="AU39" s="3">
        <f>SUM(AU14:AU38)</f>
        <v>16</v>
      </c>
      <c r="AV39" s="3">
        <f>SUM(AV14:AV38)</f>
        <v>0</v>
      </c>
      <c r="AW39" s="3">
        <f>SUM(AW14:AW38)</f>
        <v>9</v>
      </c>
      <c r="AX39" s="3">
        <f>SUM(AX14:AX38)</f>
        <v>16</v>
      </c>
      <c r="AY39" s="3">
        <f>SUM(AY14:AY38)</f>
        <v>0</v>
      </c>
      <c r="AZ39" s="3">
        <f>SUM(AZ14:AZ38)</f>
        <v>9</v>
      </c>
      <c r="BA39" s="3">
        <f>SUM(BA14:BA38)</f>
        <v>16</v>
      </c>
      <c r="BB39" s="3">
        <f>SUM(BB14:BB38)</f>
        <v>0</v>
      </c>
      <c r="BC39" s="3">
        <f>SUM(BC14:BC38)</f>
        <v>9</v>
      </c>
      <c r="BD39" s="3">
        <f>SUM(BD14:BD38)</f>
        <v>16</v>
      </c>
      <c r="BE39" s="3">
        <f>SUM(BE14:BE38)</f>
        <v>0</v>
      </c>
      <c r="BF39" s="3">
        <f>SUM(BF14:BF38)</f>
        <v>9</v>
      </c>
      <c r="BG39" s="3">
        <f>SUM(BG14:BG38)</f>
        <v>16</v>
      </c>
      <c r="BH39" s="3">
        <f>SUM(BH14:BH38)</f>
        <v>0</v>
      </c>
      <c r="BI39" s="3">
        <f>SUM(BI14:BI38)</f>
        <v>9</v>
      </c>
      <c r="BJ39" s="3">
        <f>SUM(BJ14:BJ38)</f>
        <v>16</v>
      </c>
      <c r="BK39" s="3">
        <f>SUM(BK14:BK38)</f>
        <v>0</v>
      </c>
      <c r="BL39" s="3">
        <f>SUM(BL14:BL38)</f>
        <v>9</v>
      </c>
      <c r="BM39" s="3">
        <f>SUM(BM14:BM38)</f>
        <v>16</v>
      </c>
      <c r="BN39" s="3">
        <f>SUM(BN14:BN38)</f>
        <v>0</v>
      </c>
      <c r="BO39" s="3">
        <f>SUM(BO14:BO38)</f>
        <v>6</v>
      </c>
      <c r="BP39" s="3">
        <f>SUM(BP14:BP38)</f>
        <v>19</v>
      </c>
      <c r="BQ39" s="3">
        <f>SUM(BQ14:BQ38)</f>
        <v>0</v>
      </c>
      <c r="BR39" s="3">
        <f>SUM(BR14:BR38)</f>
        <v>6</v>
      </c>
      <c r="BS39" s="3">
        <f>SUM(BS14:BS38)</f>
        <v>19</v>
      </c>
      <c r="BT39" s="3">
        <f>SUM(BT14:BT38)</f>
        <v>0</v>
      </c>
      <c r="BU39" s="3">
        <f>SUM(BU14:BU38)</f>
        <v>6</v>
      </c>
      <c r="BV39" s="3">
        <f>SUM(BV14:BV38)</f>
        <v>19</v>
      </c>
      <c r="BW39" s="3">
        <f>SUM(BW14:BW38)</f>
        <v>0</v>
      </c>
      <c r="BX39" s="3">
        <f>SUM(BX14:BX38)</f>
        <v>6</v>
      </c>
      <c r="BY39" s="3">
        <f>SUM(BY14:BY38)</f>
        <v>19</v>
      </c>
      <c r="BZ39" s="3">
        <f>SUM(BZ14:BZ38)</f>
        <v>0</v>
      </c>
      <c r="CA39" s="3">
        <f>SUM(CA14:CA38)</f>
        <v>6</v>
      </c>
      <c r="CB39" s="3">
        <f>SUM(CB14:CB38)</f>
        <v>19</v>
      </c>
      <c r="CC39" s="3">
        <f>SUM(CC14:CC38)</f>
        <v>0</v>
      </c>
      <c r="CD39" s="3">
        <f>SUM(CD14:CD38)</f>
        <v>6</v>
      </c>
      <c r="CE39" s="3">
        <f>SUM(CE14:CE38)</f>
        <v>19</v>
      </c>
      <c r="CF39" s="3">
        <f>SUM(CF14:CF38)</f>
        <v>0</v>
      </c>
      <c r="CG39" s="3">
        <f>SUM(CG14:CG38)</f>
        <v>6</v>
      </c>
      <c r="CH39" s="3">
        <f>SUM(CH14:CH38)</f>
        <v>19</v>
      </c>
      <c r="CI39" s="42">
        <f>SUM(CI14:CI38)</f>
        <v>0</v>
      </c>
      <c r="CJ39" s="42">
        <f>SUM(CJ14:CJ38)</f>
        <v>6</v>
      </c>
      <c r="CK39" s="42">
        <f>SUM(CK14:CK38)</f>
        <v>19</v>
      </c>
      <c r="CL39" s="42">
        <f>SUM(CL14:CL38)</f>
        <v>2</v>
      </c>
      <c r="CM39" s="42">
        <f>SUM(CM14:CM38)</f>
        <v>4</v>
      </c>
      <c r="CN39" s="42">
        <f>SUM(CN14:CN38)</f>
        <v>19</v>
      </c>
      <c r="CO39" s="42">
        <f>SUM(CO14:CO38)</f>
        <v>2</v>
      </c>
      <c r="CP39" s="42">
        <f>SUM(CP14:CP38)</f>
        <v>4</v>
      </c>
      <c r="CQ39" s="42">
        <f>SUM(CQ14:CQ38)</f>
        <v>19</v>
      </c>
      <c r="CR39" s="42">
        <f>SUM(CR14:CR38)</f>
        <v>0</v>
      </c>
      <c r="CS39" s="42">
        <f>SUM(CS14:CS38)</f>
        <v>6</v>
      </c>
      <c r="CT39" s="42">
        <f>SUM(CT14:CT38)</f>
        <v>19</v>
      </c>
      <c r="CU39" s="42">
        <f>SUM(CU14:CU38)</f>
        <v>0</v>
      </c>
      <c r="CV39" s="42">
        <f>SUM(CV14:CV38)</f>
        <v>6</v>
      </c>
      <c r="CW39" s="42">
        <f>SUM(CW14:CW38)</f>
        <v>19</v>
      </c>
      <c r="CX39" s="42">
        <f>SUM(CX14:CX38)</f>
        <v>0</v>
      </c>
      <c r="CY39" s="42">
        <f>SUM(CY14:CY38)</f>
        <v>6</v>
      </c>
      <c r="CZ39" s="42">
        <f>SUM(CZ14:CZ38)</f>
        <v>19</v>
      </c>
      <c r="DA39" s="42">
        <f>SUM(DA14:DA38)</f>
        <v>0</v>
      </c>
      <c r="DB39" s="42">
        <f>SUM(DB14:DB38)</f>
        <v>6</v>
      </c>
      <c r="DC39" s="42">
        <f>SUM(DC14:DC38)</f>
        <v>19</v>
      </c>
      <c r="DD39" s="3">
        <f>SUM(DD14:DD38)</f>
        <v>4</v>
      </c>
      <c r="DE39" s="3">
        <f>SUM(DE14:DE38)</f>
        <v>9</v>
      </c>
      <c r="DF39" s="3">
        <f>SUM(DF14:DF38)</f>
        <v>12</v>
      </c>
      <c r="DG39" s="3">
        <f>SUM(DG14:DG38)</f>
        <v>8</v>
      </c>
      <c r="DH39" s="3">
        <f>SUM(DH14:DH38)</f>
        <v>11</v>
      </c>
      <c r="DI39" s="3">
        <f>SUM(DI14:DI38)</f>
        <v>6</v>
      </c>
      <c r="DJ39" s="3">
        <f>SUM(DJ14:DJ38)</f>
        <v>10</v>
      </c>
      <c r="DK39" s="3">
        <f>SUM(DK14:DK38)</f>
        <v>5</v>
      </c>
      <c r="DL39" s="3">
        <f>SUM(DL14:DL38)</f>
        <v>10</v>
      </c>
      <c r="DM39" s="3">
        <f>SUM(DM14:DM38)</f>
        <v>8</v>
      </c>
      <c r="DN39" s="3">
        <f>SUM(DN14:DN38)</f>
        <v>8</v>
      </c>
      <c r="DO39" s="3">
        <f>SUM(DO14:DO38)</f>
        <v>9</v>
      </c>
      <c r="DP39" s="3">
        <f>SUM(DP14:DP38)</f>
        <v>7</v>
      </c>
      <c r="DQ39" s="3">
        <f>SUM(DQ14:DQ38)</f>
        <v>10</v>
      </c>
      <c r="DR39" s="3">
        <f>SUM(DR14:DR38)</f>
        <v>8</v>
      </c>
      <c r="DS39" s="3">
        <f>SUM(DS14:DS38)</f>
        <v>10</v>
      </c>
      <c r="DT39" s="3">
        <f>SUM(DT14:DT38)</f>
        <v>7</v>
      </c>
      <c r="DU39" s="3">
        <f>SUM(DU14:DU38)</f>
        <v>8</v>
      </c>
      <c r="DV39" s="3">
        <f>SUM(DV14:DV38)</f>
        <v>13</v>
      </c>
      <c r="DW39" s="3">
        <f>SUM(DW14:DW38)</f>
        <v>4</v>
      </c>
      <c r="DX39" s="3">
        <f>SUM(DX14:DX38)</f>
        <v>8</v>
      </c>
      <c r="DY39" s="3">
        <f>SUM(DY14:DY38)</f>
        <v>0</v>
      </c>
      <c r="DZ39" s="3">
        <f>SUM(DZ14:DZ38)</f>
        <v>6</v>
      </c>
      <c r="EA39" s="3">
        <f>SUM(EA14:EA38)</f>
        <v>19</v>
      </c>
      <c r="EB39" s="3">
        <f>SUM(EB14:EB38)</f>
        <v>0</v>
      </c>
      <c r="EC39" s="3">
        <f>SUM(EC14:EC38)</f>
        <v>6</v>
      </c>
      <c r="ED39" s="3">
        <f>SUM(ED14:ED38)</f>
        <v>19</v>
      </c>
      <c r="EE39" s="3">
        <f>SUM(EE14:EE38)</f>
        <v>0</v>
      </c>
      <c r="EF39" s="3">
        <f>SUM(EF14:EF38)</f>
        <v>6</v>
      </c>
      <c r="EG39" s="3">
        <f>SUM(EG14:EG38)</f>
        <v>19</v>
      </c>
      <c r="EH39" s="3">
        <f>SUM(EH14:EH38)</f>
        <v>0</v>
      </c>
      <c r="EI39" s="3">
        <f>SUM(EI14:EI38)</f>
        <v>6</v>
      </c>
      <c r="EJ39" s="3">
        <f>SUM(EJ14:EJ38)</f>
        <v>19</v>
      </c>
      <c r="EK39" s="3">
        <f>SUM(EK14:EK38)</f>
        <v>0</v>
      </c>
      <c r="EL39" s="3">
        <f>SUM(EL14:EL38)</f>
        <v>6</v>
      </c>
      <c r="EM39" s="3">
        <f>SUM(EM14:EM38)</f>
        <v>19</v>
      </c>
      <c r="EN39" s="3">
        <f>SUM(EN14:EN38)</f>
        <v>0</v>
      </c>
      <c r="EO39" s="3">
        <f>SUM(EO14:EO38)</f>
        <v>6</v>
      </c>
      <c r="EP39" s="3">
        <f>SUM(EP14:EP38)</f>
        <v>19</v>
      </c>
      <c r="EQ39" s="3">
        <f>SUM(EQ14:EQ38)</f>
        <v>0</v>
      </c>
      <c r="ER39" s="3">
        <f>SUM(ER14:ER38)</f>
        <v>6</v>
      </c>
      <c r="ES39" s="3">
        <f>SUM(ES14:ES38)</f>
        <v>19</v>
      </c>
      <c r="ET39" s="3">
        <f>SUM(ET14:ET38)</f>
        <v>0</v>
      </c>
      <c r="EU39" s="3">
        <f>SUM(EU14:EU38)</f>
        <v>6</v>
      </c>
      <c r="EV39" s="3">
        <f>SUM(EV14:EV38)</f>
        <v>19</v>
      </c>
      <c r="EW39" s="3">
        <f>SUM(EW14:EW38)</f>
        <v>0</v>
      </c>
      <c r="EX39" s="3">
        <f>SUM(EX14:EX38)</f>
        <v>6</v>
      </c>
      <c r="EY39" s="3">
        <f>SUM(EY14:EY38)</f>
        <v>19</v>
      </c>
      <c r="EZ39" s="3">
        <f>SUM(EZ14:EZ38)</f>
        <v>0</v>
      </c>
      <c r="FA39" s="3">
        <f>SUM(FA14:FA38)</f>
        <v>6</v>
      </c>
      <c r="FB39" s="3">
        <f>SUM(FB14:FB38)</f>
        <v>19</v>
      </c>
      <c r="FC39" s="3">
        <f>SUM(FC14:FC38)</f>
        <v>0</v>
      </c>
      <c r="FD39" s="3">
        <f>SUM(FD14:FD38)</f>
        <v>6</v>
      </c>
      <c r="FE39" s="3">
        <f>SUM(FE14:FE38)</f>
        <v>19</v>
      </c>
      <c r="FF39" s="3">
        <f>SUM(FF14:FF38)</f>
        <v>0</v>
      </c>
      <c r="FG39" s="3">
        <f>SUM(FG14:FG38)</f>
        <v>6</v>
      </c>
      <c r="FH39" s="3">
        <f>SUM(FH14:FH38)</f>
        <v>19</v>
      </c>
      <c r="FI39" s="3">
        <f>SUM(FI14:FI38)</f>
        <v>0</v>
      </c>
      <c r="FJ39" s="3">
        <f>SUM(FJ14:FJ38)</f>
        <v>6</v>
      </c>
      <c r="FK39" s="3">
        <f>SUM(FK14:FK38)</f>
        <v>19</v>
      </c>
      <c r="FL39" s="3">
        <f>SUM(FL14:FL38)</f>
        <v>0</v>
      </c>
      <c r="FM39" s="3">
        <f>SUM(FM14:FM38)</f>
        <v>6</v>
      </c>
      <c r="FN39" s="3">
        <f>SUM(FN14:FN38)</f>
        <v>19</v>
      </c>
      <c r="FO39" s="3">
        <f>SUM(FO14:FO38)</f>
        <v>0</v>
      </c>
      <c r="FP39" s="3">
        <f>SUM(FP14:FP38)</f>
        <v>6</v>
      </c>
      <c r="FQ39" s="3">
        <f>SUM(FQ14:FQ38)</f>
        <v>19</v>
      </c>
      <c r="FR39" s="3">
        <f>SUM(FR14:FR38)</f>
        <v>0</v>
      </c>
      <c r="FS39" s="3">
        <f>SUM(FS14:FS38)</f>
        <v>6</v>
      </c>
      <c r="FT39" s="3">
        <f>SUM(FT14:FT38)</f>
        <v>19</v>
      </c>
      <c r="FU39" s="3">
        <f>SUM(FU14:FU38)</f>
        <v>0</v>
      </c>
      <c r="FV39" s="3">
        <f>SUM(FV14:FV38)</f>
        <v>6</v>
      </c>
      <c r="FW39" s="3">
        <f>SUM(FW14:FW38)</f>
        <v>19</v>
      </c>
      <c r="FX39" s="3">
        <f>SUM(FX14:FX38)</f>
        <v>0</v>
      </c>
      <c r="FY39" s="3">
        <f>SUM(FY14:FY38)</f>
        <v>6</v>
      </c>
      <c r="FZ39" s="3">
        <f>SUM(FZ14:FZ38)</f>
        <v>19</v>
      </c>
      <c r="GA39" s="3">
        <f>SUM(GA14:GA38)</f>
        <v>0</v>
      </c>
      <c r="GB39" s="3">
        <f>SUM(GB14:GB38)</f>
        <v>6</v>
      </c>
      <c r="GC39" s="3">
        <f>SUM(GC14:GC38)</f>
        <v>19</v>
      </c>
      <c r="GD39" s="3">
        <f>SUM(GD14:GD38)</f>
        <v>0</v>
      </c>
      <c r="GE39" s="3">
        <f>SUM(GE14:GE38)</f>
        <v>6</v>
      </c>
      <c r="GF39" s="3">
        <f>SUM(GF14:GF38)</f>
        <v>19</v>
      </c>
      <c r="GG39" s="3">
        <f>SUM(GG14:GG38)</f>
        <v>0</v>
      </c>
      <c r="GH39" s="3">
        <f>SUM(GH14:GH38)</f>
        <v>6</v>
      </c>
      <c r="GI39" s="3">
        <f>SUM(GI14:GI38)</f>
        <v>19</v>
      </c>
      <c r="GJ39" s="3">
        <f>SUM(GJ14:GJ38)</f>
        <v>0</v>
      </c>
      <c r="GK39" s="3">
        <f>SUM(GK14:GK38)</f>
        <v>6</v>
      </c>
      <c r="GL39" s="3">
        <f>SUM(GL14:GL38)</f>
        <v>19</v>
      </c>
      <c r="GM39" s="3">
        <f>SUM(GM14:GM38)</f>
        <v>0</v>
      </c>
      <c r="GN39" s="3">
        <f>SUM(GN14:GN38)</f>
        <v>6</v>
      </c>
      <c r="GO39" s="3">
        <f>SUM(GO14:GO38)</f>
        <v>19</v>
      </c>
      <c r="GP39" s="3">
        <f>SUM(GP14:GP38)</f>
        <v>0</v>
      </c>
      <c r="GQ39" s="3">
        <f>SUM(GQ14:GQ38)</f>
        <v>6</v>
      </c>
      <c r="GR39" s="3">
        <f>SUM(GR14:GR38)</f>
        <v>19</v>
      </c>
      <c r="GS39" s="3">
        <f>SUM(GS14:GS38)</f>
        <v>0</v>
      </c>
      <c r="GT39" s="3">
        <f>SUM(GT14:GT38)</f>
        <v>6</v>
      </c>
      <c r="GU39" s="3">
        <f>SUM(GU14:GU38)</f>
        <v>19</v>
      </c>
      <c r="GV39" s="3">
        <f>SUM(GV14:GV38)</f>
        <v>0</v>
      </c>
      <c r="GW39" s="3">
        <f>SUM(GW14:GW38)</f>
        <v>6</v>
      </c>
      <c r="GX39" s="3">
        <f>SUM(GX14:GX38)</f>
        <v>19</v>
      </c>
      <c r="GY39" s="3">
        <f>SUM(GY14:GY38)</f>
        <v>0</v>
      </c>
      <c r="GZ39" s="3">
        <f>SUM(GZ14:GZ38)</f>
        <v>6</v>
      </c>
      <c r="HA39" s="3">
        <f>SUM(HA14:HA38)</f>
        <v>19</v>
      </c>
      <c r="HB39" s="3">
        <f>SUM(HB14:HB38)</f>
        <v>0</v>
      </c>
      <c r="HC39" s="3">
        <f>SUM(HC14:HC38)</f>
        <v>6</v>
      </c>
      <c r="HD39" s="3">
        <f>SUM(HD14:HD38)</f>
        <v>19</v>
      </c>
      <c r="HE39" s="3">
        <f>SUM(HE14:HE38)</f>
        <v>0</v>
      </c>
      <c r="HF39" s="3">
        <f>SUM(HF14:HF38)</f>
        <v>6</v>
      </c>
      <c r="HG39" s="3">
        <f>SUM(HG14:HG38)</f>
        <v>19</v>
      </c>
      <c r="HH39" s="3">
        <f>SUM(HH14:HH38)</f>
        <v>0</v>
      </c>
      <c r="HI39" s="3">
        <f>SUM(HI14:HI38)</f>
        <v>6</v>
      </c>
      <c r="HJ39" s="3">
        <f>SUM(HJ14:HJ38)</f>
        <v>19</v>
      </c>
      <c r="HK39" s="3">
        <f>SUM(HK14:HK38)</f>
        <v>0</v>
      </c>
      <c r="HL39" s="3">
        <f>SUM(HL14:HL38)</f>
        <v>6</v>
      </c>
      <c r="HM39" s="3">
        <f>SUM(HM14:HM38)</f>
        <v>19</v>
      </c>
      <c r="HN39" s="3">
        <f>SUM(HN14:HN38)</f>
        <v>0</v>
      </c>
      <c r="HO39" s="3">
        <f>SUM(HO14:HO38)</f>
        <v>6</v>
      </c>
      <c r="HP39" s="3">
        <f>SUM(HP14:HP38)</f>
        <v>19</v>
      </c>
      <c r="HQ39" s="3">
        <f>SUM(HQ14:HQ38)</f>
        <v>0</v>
      </c>
      <c r="HR39" s="3">
        <f>SUM(HR14:HR38)</f>
        <v>6</v>
      </c>
      <c r="HS39" s="3">
        <f>SUM(HS14:HS38)</f>
        <v>19</v>
      </c>
      <c r="HT39" s="3">
        <f>SUM(HT14:HT38)</f>
        <v>0</v>
      </c>
      <c r="HU39" s="3">
        <f>SUM(HU14:HU38)</f>
        <v>6</v>
      </c>
      <c r="HV39" s="3">
        <f>SUM(HV14:HV38)</f>
        <v>19</v>
      </c>
      <c r="HW39" s="3">
        <f>SUM(HW14:HW38)</f>
        <v>0</v>
      </c>
      <c r="HX39" s="3">
        <f>SUM(HX14:HX38)</f>
        <v>6</v>
      </c>
      <c r="HY39" s="3">
        <f>SUM(HY14:HY38)</f>
        <v>19</v>
      </c>
      <c r="HZ39" s="3">
        <f>SUM(HZ14:HZ38)</f>
        <v>5</v>
      </c>
      <c r="IA39" s="3">
        <f>SUM(IA14:IA38)</f>
        <v>11</v>
      </c>
      <c r="IB39" s="3">
        <f>SUM(IB14:IB38)</f>
        <v>9</v>
      </c>
      <c r="IC39" s="3">
        <f>SUM(IC14:IC38)</f>
        <v>6</v>
      </c>
      <c r="ID39" s="3">
        <f>SUM(ID14:ID38)</f>
        <v>11</v>
      </c>
      <c r="IE39" s="3">
        <f>SUM(IE14:IE38)</f>
        <v>8</v>
      </c>
      <c r="IF39" s="3">
        <f>SUM(IF14:IF38)</f>
        <v>5</v>
      </c>
      <c r="IG39" s="3">
        <f>SUM(IG14:IG38)</f>
        <v>12</v>
      </c>
      <c r="IH39" s="3">
        <f>SUM(IH14:IH38)</f>
        <v>8</v>
      </c>
      <c r="II39" s="3">
        <f>SUM(II14:II38)</f>
        <v>5</v>
      </c>
      <c r="IJ39" s="3">
        <f>SUM(IJ14:IJ38)</f>
        <v>10</v>
      </c>
      <c r="IK39" s="3">
        <f>SUM(IK14:IK38)</f>
        <v>10</v>
      </c>
      <c r="IL39" s="3">
        <f>SUM(IL14:IL38)</f>
        <v>6</v>
      </c>
      <c r="IM39" s="3">
        <f>SUM(IM14:IM38)</f>
        <v>9</v>
      </c>
      <c r="IN39" s="3">
        <f>SUM(IN14:IN38)</f>
        <v>10</v>
      </c>
      <c r="IO39" s="3">
        <f>SUM(IO14:IO38)</f>
        <v>3</v>
      </c>
      <c r="IP39" s="3">
        <f>SUM(IP14:IP38)</f>
        <v>11</v>
      </c>
      <c r="IQ39" s="3">
        <f>SUM(IQ14:IQ38)</f>
        <v>11</v>
      </c>
      <c r="IR39" s="3">
        <f>SUM(IR14:IR38)</f>
        <v>6</v>
      </c>
      <c r="IS39" s="3">
        <f>SUM(IS14:IS38)</f>
        <v>10</v>
      </c>
      <c r="IT39" s="3">
        <f>SUM(IT14:IT38)</f>
        <v>9</v>
      </c>
    </row>
    <row r="40" spans="1:692" ht="44.45" customHeight="1" x14ac:dyDescent="0.25">
      <c r="A40" s="52" t="s">
        <v>843</v>
      </c>
      <c r="B40" s="53"/>
      <c r="C40" s="10">
        <f>C39/25%</f>
        <v>24</v>
      </c>
      <c r="D40" s="10">
        <f t="shared" ref="D40:W40" si="0">D39/25%</f>
        <v>32</v>
      </c>
      <c r="E40" s="10">
        <f t="shared" si="0"/>
        <v>44</v>
      </c>
      <c r="F40" s="10">
        <f t="shared" si="0"/>
        <v>24</v>
      </c>
      <c r="G40" s="10">
        <f t="shared" si="0"/>
        <v>32</v>
      </c>
      <c r="H40" s="10">
        <f t="shared" si="0"/>
        <v>44</v>
      </c>
      <c r="I40" s="10">
        <f t="shared" si="0"/>
        <v>20</v>
      </c>
      <c r="J40" s="10">
        <f t="shared" si="0"/>
        <v>36</v>
      </c>
      <c r="K40" s="10">
        <f t="shared" si="0"/>
        <v>44</v>
      </c>
      <c r="L40" s="10">
        <f t="shared" si="0"/>
        <v>20</v>
      </c>
      <c r="M40" s="10">
        <f t="shared" si="0"/>
        <v>36</v>
      </c>
      <c r="N40" s="10">
        <f t="shared" si="0"/>
        <v>44</v>
      </c>
      <c r="O40" s="10">
        <f t="shared" si="0"/>
        <v>28</v>
      </c>
      <c r="P40" s="10">
        <f t="shared" si="0"/>
        <v>52</v>
      </c>
      <c r="Q40" s="10">
        <f t="shared" si="0"/>
        <v>20</v>
      </c>
      <c r="R40" s="10">
        <f t="shared" si="0"/>
        <v>8</v>
      </c>
      <c r="S40" s="10">
        <f t="shared" si="0"/>
        <v>92</v>
      </c>
      <c r="T40" s="10">
        <f t="shared" si="0"/>
        <v>0</v>
      </c>
      <c r="U40" s="10">
        <f t="shared" si="0"/>
        <v>8</v>
      </c>
      <c r="V40" s="10">
        <f t="shared" si="0"/>
        <v>80</v>
      </c>
      <c r="W40" s="10">
        <f t="shared" si="0"/>
        <v>12</v>
      </c>
      <c r="X40" s="10">
        <f t="shared" ref="X40:BJ40" si="1">X39/25%</f>
        <v>0</v>
      </c>
      <c r="Y40" s="10">
        <f t="shared" si="1"/>
        <v>44</v>
      </c>
      <c r="Z40" s="10">
        <f t="shared" si="1"/>
        <v>56</v>
      </c>
      <c r="AA40" s="10">
        <f t="shared" si="1"/>
        <v>0</v>
      </c>
      <c r="AB40" s="10">
        <f t="shared" si="1"/>
        <v>0</v>
      </c>
      <c r="AC40" s="10">
        <f t="shared" si="1"/>
        <v>100</v>
      </c>
      <c r="AD40" s="10">
        <f t="shared" si="1"/>
        <v>0</v>
      </c>
      <c r="AE40" s="10">
        <f t="shared" si="1"/>
        <v>40</v>
      </c>
      <c r="AF40" s="10">
        <f t="shared" si="1"/>
        <v>56</v>
      </c>
      <c r="AG40" s="10">
        <f t="shared" si="1"/>
        <v>0</v>
      </c>
      <c r="AH40" s="10">
        <f t="shared" si="1"/>
        <v>36</v>
      </c>
      <c r="AI40" s="10">
        <f t="shared" si="1"/>
        <v>64</v>
      </c>
      <c r="AJ40" s="10">
        <f t="shared" si="1"/>
        <v>0</v>
      </c>
      <c r="AK40" s="10">
        <f t="shared" si="1"/>
        <v>36</v>
      </c>
      <c r="AL40" s="10">
        <f t="shared" si="1"/>
        <v>64</v>
      </c>
      <c r="AM40" s="10">
        <f t="shared" si="1"/>
        <v>0</v>
      </c>
      <c r="AN40" s="10">
        <f t="shared" si="1"/>
        <v>36</v>
      </c>
      <c r="AO40" s="10">
        <f t="shared" si="1"/>
        <v>64</v>
      </c>
      <c r="AP40" s="10">
        <f t="shared" si="1"/>
        <v>0</v>
      </c>
      <c r="AQ40" s="10">
        <f t="shared" si="1"/>
        <v>36</v>
      </c>
      <c r="AR40" s="10">
        <f t="shared" si="1"/>
        <v>64</v>
      </c>
      <c r="AS40" s="10">
        <f t="shared" si="1"/>
        <v>0</v>
      </c>
      <c r="AT40" s="10">
        <f t="shared" si="1"/>
        <v>36</v>
      </c>
      <c r="AU40" s="10">
        <f t="shared" si="1"/>
        <v>64</v>
      </c>
      <c r="AV40" s="10">
        <f t="shared" si="1"/>
        <v>0</v>
      </c>
      <c r="AW40" s="10">
        <f t="shared" si="1"/>
        <v>36</v>
      </c>
      <c r="AX40" s="10">
        <f t="shared" si="1"/>
        <v>64</v>
      </c>
      <c r="AY40" s="10">
        <f t="shared" si="1"/>
        <v>0</v>
      </c>
      <c r="AZ40" s="10">
        <f t="shared" si="1"/>
        <v>36</v>
      </c>
      <c r="BA40" s="10">
        <f t="shared" si="1"/>
        <v>64</v>
      </c>
      <c r="BB40" s="10">
        <f t="shared" si="1"/>
        <v>0</v>
      </c>
      <c r="BC40" s="10">
        <f t="shared" si="1"/>
        <v>36</v>
      </c>
      <c r="BD40" s="10">
        <f t="shared" si="1"/>
        <v>64</v>
      </c>
      <c r="BE40" s="10">
        <f t="shared" si="1"/>
        <v>0</v>
      </c>
      <c r="BF40" s="10">
        <f t="shared" si="1"/>
        <v>36</v>
      </c>
      <c r="BG40" s="10">
        <f t="shared" si="1"/>
        <v>64</v>
      </c>
      <c r="BH40" s="10">
        <f t="shared" si="1"/>
        <v>0</v>
      </c>
      <c r="BI40" s="10">
        <f t="shared" si="1"/>
        <v>36</v>
      </c>
      <c r="BJ40" s="10">
        <f t="shared" si="1"/>
        <v>64</v>
      </c>
      <c r="BK40" s="10">
        <f t="shared" ref="BK40:DC40" si="2">BK39/25%</f>
        <v>0</v>
      </c>
      <c r="BL40" s="10">
        <f t="shared" si="2"/>
        <v>36</v>
      </c>
      <c r="BM40" s="10">
        <f t="shared" si="2"/>
        <v>64</v>
      </c>
      <c r="BN40" s="10">
        <f t="shared" si="2"/>
        <v>0</v>
      </c>
      <c r="BO40" s="10">
        <f t="shared" si="2"/>
        <v>24</v>
      </c>
      <c r="BP40" s="10">
        <f t="shared" si="2"/>
        <v>76</v>
      </c>
      <c r="BQ40" s="10">
        <f t="shared" si="2"/>
        <v>0</v>
      </c>
      <c r="BR40" s="10">
        <f t="shared" si="2"/>
        <v>24</v>
      </c>
      <c r="BS40" s="10">
        <f t="shared" si="2"/>
        <v>76</v>
      </c>
      <c r="BT40" s="10">
        <f t="shared" si="2"/>
        <v>0</v>
      </c>
      <c r="BU40" s="10">
        <f t="shared" si="2"/>
        <v>24</v>
      </c>
      <c r="BV40" s="10">
        <f t="shared" si="2"/>
        <v>76</v>
      </c>
      <c r="BW40" s="10">
        <f t="shared" si="2"/>
        <v>0</v>
      </c>
      <c r="BX40" s="10">
        <f t="shared" si="2"/>
        <v>24</v>
      </c>
      <c r="BY40" s="10">
        <f t="shared" si="2"/>
        <v>76</v>
      </c>
      <c r="BZ40" s="10">
        <f t="shared" si="2"/>
        <v>0</v>
      </c>
      <c r="CA40" s="10">
        <f t="shared" si="2"/>
        <v>24</v>
      </c>
      <c r="CB40" s="10">
        <f t="shared" si="2"/>
        <v>76</v>
      </c>
      <c r="CC40" s="10">
        <f t="shared" si="2"/>
        <v>0</v>
      </c>
      <c r="CD40" s="10">
        <f t="shared" si="2"/>
        <v>24</v>
      </c>
      <c r="CE40" s="10">
        <f t="shared" si="2"/>
        <v>76</v>
      </c>
      <c r="CF40" s="10">
        <f t="shared" si="2"/>
        <v>0</v>
      </c>
      <c r="CG40" s="10">
        <f t="shared" si="2"/>
        <v>24</v>
      </c>
      <c r="CH40" s="10">
        <f t="shared" si="2"/>
        <v>76</v>
      </c>
      <c r="CI40" s="43">
        <f t="shared" si="2"/>
        <v>0</v>
      </c>
      <c r="CJ40" s="43">
        <f t="shared" si="2"/>
        <v>24</v>
      </c>
      <c r="CK40" s="43">
        <f t="shared" si="2"/>
        <v>76</v>
      </c>
      <c r="CL40" s="43">
        <f t="shared" si="2"/>
        <v>8</v>
      </c>
      <c r="CM40" s="43">
        <f t="shared" si="2"/>
        <v>16</v>
      </c>
      <c r="CN40" s="43">
        <f t="shared" si="2"/>
        <v>76</v>
      </c>
      <c r="CO40" s="43">
        <f t="shared" si="2"/>
        <v>8</v>
      </c>
      <c r="CP40" s="43">
        <f t="shared" si="2"/>
        <v>16</v>
      </c>
      <c r="CQ40" s="43">
        <f t="shared" si="2"/>
        <v>76</v>
      </c>
      <c r="CR40" s="43">
        <f t="shared" si="2"/>
        <v>0</v>
      </c>
      <c r="CS40" s="43">
        <f t="shared" si="2"/>
        <v>24</v>
      </c>
      <c r="CT40" s="43">
        <f t="shared" si="2"/>
        <v>76</v>
      </c>
      <c r="CU40" s="43">
        <f t="shared" si="2"/>
        <v>0</v>
      </c>
      <c r="CV40" s="43">
        <f t="shared" si="2"/>
        <v>24</v>
      </c>
      <c r="CW40" s="43">
        <f t="shared" si="2"/>
        <v>76</v>
      </c>
      <c r="CX40" s="43">
        <f t="shared" si="2"/>
        <v>0</v>
      </c>
      <c r="CY40" s="43">
        <f t="shared" si="2"/>
        <v>24</v>
      </c>
      <c r="CZ40" s="43">
        <f t="shared" si="2"/>
        <v>76</v>
      </c>
      <c r="DA40" s="43">
        <f t="shared" si="2"/>
        <v>0</v>
      </c>
      <c r="DB40" s="43">
        <f t="shared" si="2"/>
        <v>24</v>
      </c>
      <c r="DC40" s="43">
        <f t="shared" si="2"/>
        <v>76</v>
      </c>
      <c r="DD40" s="10">
        <f t="shared" ref="DD40:DR40" si="3">DD39/25%</f>
        <v>16</v>
      </c>
      <c r="DE40" s="10">
        <f t="shared" si="3"/>
        <v>36</v>
      </c>
      <c r="DF40" s="10">
        <f t="shared" si="3"/>
        <v>48</v>
      </c>
      <c r="DG40" s="10">
        <f t="shared" si="3"/>
        <v>32</v>
      </c>
      <c r="DH40" s="10">
        <f t="shared" si="3"/>
        <v>44</v>
      </c>
      <c r="DI40" s="10">
        <f t="shared" si="3"/>
        <v>24</v>
      </c>
      <c r="DJ40" s="10">
        <f t="shared" si="3"/>
        <v>40</v>
      </c>
      <c r="DK40" s="10">
        <f t="shared" si="3"/>
        <v>20</v>
      </c>
      <c r="DL40" s="10">
        <f t="shared" si="3"/>
        <v>40</v>
      </c>
      <c r="DM40" s="10">
        <f t="shared" si="3"/>
        <v>32</v>
      </c>
      <c r="DN40" s="10">
        <f t="shared" si="3"/>
        <v>32</v>
      </c>
      <c r="DO40" s="10">
        <f t="shared" si="3"/>
        <v>36</v>
      </c>
      <c r="DP40" s="10">
        <f t="shared" si="3"/>
        <v>28</v>
      </c>
      <c r="DQ40" s="10">
        <f t="shared" si="3"/>
        <v>40</v>
      </c>
      <c r="DR40" s="10">
        <f t="shared" si="3"/>
        <v>32</v>
      </c>
      <c r="DS40" s="10">
        <f t="shared" ref="DS40:FF40" si="4">DS39/25%</f>
        <v>40</v>
      </c>
      <c r="DT40" s="10">
        <f t="shared" si="4"/>
        <v>28</v>
      </c>
      <c r="DU40" s="10">
        <f t="shared" si="4"/>
        <v>32</v>
      </c>
      <c r="DV40" s="10">
        <f t="shared" si="4"/>
        <v>52</v>
      </c>
      <c r="DW40" s="10">
        <f t="shared" si="4"/>
        <v>16</v>
      </c>
      <c r="DX40" s="10">
        <f t="shared" si="4"/>
        <v>32</v>
      </c>
      <c r="DY40" s="10">
        <f t="shared" si="4"/>
        <v>0</v>
      </c>
      <c r="DZ40" s="10">
        <f t="shared" si="4"/>
        <v>24</v>
      </c>
      <c r="EA40" s="10">
        <f t="shared" si="4"/>
        <v>76</v>
      </c>
      <c r="EB40" s="10">
        <f t="shared" si="4"/>
        <v>0</v>
      </c>
      <c r="EC40" s="10">
        <f t="shared" si="4"/>
        <v>24</v>
      </c>
      <c r="ED40" s="10">
        <f t="shared" si="4"/>
        <v>76</v>
      </c>
      <c r="EE40" s="10">
        <f t="shared" si="4"/>
        <v>0</v>
      </c>
      <c r="EF40" s="10">
        <f t="shared" si="4"/>
        <v>24</v>
      </c>
      <c r="EG40" s="10">
        <f t="shared" si="4"/>
        <v>76</v>
      </c>
      <c r="EH40" s="10">
        <f t="shared" si="4"/>
        <v>0</v>
      </c>
      <c r="EI40" s="10">
        <f t="shared" si="4"/>
        <v>24</v>
      </c>
      <c r="EJ40" s="10">
        <f t="shared" si="4"/>
        <v>76</v>
      </c>
      <c r="EK40" s="10">
        <f t="shared" si="4"/>
        <v>0</v>
      </c>
      <c r="EL40" s="10">
        <f t="shared" si="4"/>
        <v>24</v>
      </c>
      <c r="EM40" s="10">
        <f t="shared" si="4"/>
        <v>76</v>
      </c>
      <c r="EN40" s="10">
        <f t="shared" si="4"/>
        <v>0</v>
      </c>
      <c r="EO40" s="10">
        <f t="shared" si="4"/>
        <v>24</v>
      </c>
      <c r="EP40" s="10">
        <f t="shared" si="4"/>
        <v>76</v>
      </c>
      <c r="EQ40" s="10">
        <f t="shared" si="4"/>
        <v>0</v>
      </c>
      <c r="ER40" s="10">
        <f t="shared" si="4"/>
        <v>24</v>
      </c>
      <c r="ES40" s="10">
        <f t="shared" si="4"/>
        <v>76</v>
      </c>
      <c r="ET40" s="10">
        <f t="shared" si="4"/>
        <v>0</v>
      </c>
      <c r="EU40" s="10">
        <f t="shared" si="4"/>
        <v>24</v>
      </c>
      <c r="EV40" s="10">
        <f t="shared" si="4"/>
        <v>76</v>
      </c>
      <c r="EW40" s="10">
        <f t="shared" si="4"/>
        <v>0</v>
      </c>
      <c r="EX40" s="10">
        <f t="shared" si="4"/>
        <v>24</v>
      </c>
      <c r="EY40" s="10">
        <f t="shared" si="4"/>
        <v>76</v>
      </c>
      <c r="EZ40" s="10">
        <f t="shared" si="4"/>
        <v>0</v>
      </c>
      <c r="FA40" s="10">
        <f t="shared" si="4"/>
        <v>24</v>
      </c>
      <c r="FB40" s="10">
        <f t="shared" si="4"/>
        <v>76</v>
      </c>
      <c r="FC40" s="10">
        <f t="shared" si="4"/>
        <v>0</v>
      </c>
      <c r="FD40" s="10">
        <f t="shared" si="4"/>
        <v>24</v>
      </c>
      <c r="FE40" s="10">
        <f t="shared" si="4"/>
        <v>76</v>
      </c>
      <c r="FF40" s="10">
        <f t="shared" si="4"/>
        <v>0</v>
      </c>
      <c r="FG40" s="10">
        <f t="shared" ref="FG40:HR40" si="5">FG39/25%</f>
        <v>24</v>
      </c>
      <c r="FH40" s="10">
        <f t="shared" si="5"/>
        <v>76</v>
      </c>
      <c r="FI40" s="10">
        <f t="shared" si="5"/>
        <v>0</v>
      </c>
      <c r="FJ40" s="10">
        <f t="shared" si="5"/>
        <v>24</v>
      </c>
      <c r="FK40" s="10">
        <f t="shared" si="5"/>
        <v>76</v>
      </c>
      <c r="FL40" s="10">
        <f t="shared" si="5"/>
        <v>0</v>
      </c>
      <c r="FM40" s="10">
        <f t="shared" si="5"/>
        <v>24</v>
      </c>
      <c r="FN40" s="10">
        <f t="shared" si="5"/>
        <v>76</v>
      </c>
      <c r="FO40" s="10">
        <f t="shared" si="5"/>
        <v>0</v>
      </c>
      <c r="FP40" s="10">
        <f t="shared" si="5"/>
        <v>24</v>
      </c>
      <c r="FQ40" s="10">
        <f t="shared" si="5"/>
        <v>76</v>
      </c>
      <c r="FR40" s="10">
        <f t="shared" si="5"/>
        <v>0</v>
      </c>
      <c r="FS40" s="10">
        <f t="shared" si="5"/>
        <v>24</v>
      </c>
      <c r="FT40" s="10">
        <f t="shared" si="5"/>
        <v>76</v>
      </c>
      <c r="FU40" s="10">
        <f t="shared" si="5"/>
        <v>0</v>
      </c>
      <c r="FV40" s="10">
        <f t="shared" si="5"/>
        <v>24</v>
      </c>
      <c r="FW40" s="10">
        <f t="shared" si="5"/>
        <v>76</v>
      </c>
      <c r="FX40" s="10">
        <f t="shared" si="5"/>
        <v>0</v>
      </c>
      <c r="FY40" s="10">
        <f t="shared" si="5"/>
        <v>24</v>
      </c>
      <c r="FZ40" s="10">
        <f t="shared" si="5"/>
        <v>76</v>
      </c>
      <c r="GA40" s="10">
        <f t="shared" si="5"/>
        <v>0</v>
      </c>
      <c r="GB40" s="10">
        <f t="shared" si="5"/>
        <v>24</v>
      </c>
      <c r="GC40" s="10">
        <f t="shared" si="5"/>
        <v>76</v>
      </c>
      <c r="GD40" s="10">
        <f t="shared" si="5"/>
        <v>0</v>
      </c>
      <c r="GE40" s="10">
        <f t="shared" si="5"/>
        <v>24</v>
      </c>
      <c r="GF40" s="10">
        <f t="shared" si="5"/>
        <v>76</v>
      </c>
      <c r="GG40" s="10">
        <f t="shared" si="5"/>
        <v>0</v>
      </c>
      <c r="GH40" s="10">
        <f t="shared" si="5"/>
        <v>24</v>
      </c>
      <c r="GI40" s="10">
        <f t="shared" si="5"/>
        <v>76</v>
      </c>
      <c r="GJ40" s="10">
        <f t="shared" si="5"/>
        <v>0</v>
      </c>
      <c r="GK40" s="10">
        <f t="shared" si="5"/>
        <v>24</v>
      </c>
      <c r="GL40" s="10">
        <f t="shared" si="5"/>
        <v>76</v>
      </c>
      <c r="GM40" s="10">
        <f t="shared" si="5"/>
        <v>0</v>
      </c>
      <c r="GN40" s="10">
        <f t="shared" si="5"/>
        <v>24</v>
      </c>
      <c r="GO40" s="10">
        <f t="shared" si="5"/>
        <v>76</v>
      </c>
      <c r="GP40" s="10">
        <f t="shared" si="5"/>
        <v>0</v>
      </c>
      <c r="GQ40" s="10">
        <f t="shared" si="5"/>
        <v>24</v>
      </c>
      <c r="GR40" s="10">
        <f t="shared" si="5"/>
        <v>76</v>
      </c>
      <c r="GS40" s="10">
        <f t="shared" si="5"/>
        <v>0</v>
      </c>
      <c r="GT40" s="10">
        <f t="shared" si="5"/>
        <v>24</v>
      </c>
      <c r="GU40" s="10">
        <f t="shared" si="5"/>
        <v>76</v>
      </c>
      <c r="GV40" s="10">
        <f t="shared" si="5"/>
        <v>0</v>
      </c>
      <c r="GW40" s="10">
        <f t="shared" si="5"/>
        <v>24</v>
      </c>
      <c r="GX40" s="10">
        <f t="shared" si="5"/>
        <v>76</v>
      </c>
      <c r="GY40" s="10">
        <f t="shared" si="5"/>
        <v>0</v>
      </c>
      <c r="GZ40" s="10">
        <f t="shared" si="5"/>
        <v>24</v>
      </c>
      <c r="HA40" s="10">
        <f t="shared" si="5"/>
        <v>76</v>
      </c>
      <c r="HB40" s="10">
        <f t="shared" si="5"/>
        <v>0</v>
      </c>
      <c r="HC40" s="10">
        <f t="shared" si="5"/>
        <v>24</v>
      </c>
      <c r="HD40" s="10">
        <f t="shared" si="5"/>
        <v>76</v>
      </c>
      <c r="HE40" s="10">
        <f t="shared" si="5"/>
        <v>0</v>
      </c>
      <c r="HF40" s="10">
        <f t="shared" si="5"/>
        <v>24</v>
      </c>
      <c r="HG40" s="10">
        <f t="shared" si="5"/>
        <v>76</v>
      </c>
      <c r="HH40" s="10">
        <f t="shared" si="5"/>
        <v>0</v>
      </c>
      <c r="HI40" s="10">
        <f t="shared" si="5"/>
        <v>24</v>
      </c>
      <c r="HJ40" s="10">
        <f t="shared" si="5"/>
        <v>76</v>
      </c>
      <c r="HK40" s="10">
        <f t="shared" si="5"/>
        <v>0</v>
      </c>
      <c r="HL40" s="10">
        <f t="shared" si="5"/>
        <v>24</v>
      </c>
      <c r="HM40" s="10">
        <f t="shared" si="5"/>
        <v>76</v>
      </c>
      <c r="HN40" s="10">
        <f t="shared" si="5"/>
        <v>0</v>
      </c>
      <c r="HO40" s="10">
        <f t="shared" si="5"/>
        <v>24</v>
      </c>
      <c r="HP40" s="10">
        <f t="shared" si="5"/>
        <v>76</v>
      </c>
      <c r="HQ40" s="10">
        <f t="shared" si="5"/>
        <v>0</v>
      </c>
      <c r="HR40" s="10">
        <f t="shared" si="5"/>
        <v>24</v>
      </c>
      <c r="HS40" s="10">
        <f t="shared" ref="HS40:HY40" si="6">HS39/25%</f>
        <v>76</v>
      </c>
      <c r="HT40" s="10">
        <f t="shared" si="6"/>
        <v>0</v>
      </c>
      <c r="HU40" s="10">
        <f t="shared" si="6"/>
        <v>24</v>
      </c>
      <c r="HV40" s="10">
        <f t="shared" si="6"/>
        <v>76</v>
      </c>
      <c r="HW40" s="10">
        <f t="shared" si="6"/>
        <v>0</v>
      </c>
      <c r="HX40" s="10">
        <f t="shared" si="6"/>
        <v>24</v>
      </c>
      <c r="HY40" s="10">
        <f t="shared" si="6"/>
        <v>76</v>
      </c>
      <c r="HZ40" s="10">
        <f t="shared" ref="HZ40:IT40" si="7">HZ39/25%</f>
        <v>20</v>
      </c>
      <c r="IA40" s="10">
        <f t="shared" si="7"/>
        <v>44</v>
      </c>
      <c r="IB40" s="10">
        <f t="shared" si="7"/>
        <v>36</v>
      </c>
      <c r="IC40" s="10">
        <f t="shared" si="7"/>
        <v>24</v>
      </c>
      <c r="ID40" s="10">
        <f t="shared" si="7"/>
        <v>44</v>
      </c>
      <c r="IE40" s="10">
        <f t="shared" si="7"/>
        <v>32</v>
      </c>
      <c r="IF40" s="10">
        <f t="shared" si="7"/>
        <v>20</v>
      </c>
      <c r="IG40" s="10">
        <f t="shared" si="7"/>
        <v>48</v>
      </c>
      <c r="IH40" s="10">
        <f t="shared" si="7"/>
        <v>32</v>
      </c>
      <c r="II40" s="10">
        <f t="shared" si="7"/>
        <v>20</v>
      </c>
      <c r="IJ40" s="10">
        <f t="shared" si="7"/>
        <v>40</v>
      </c>
      <c r="IK40" s="10">
        <f t="shared" si="7"/>
        <v>40</v>
      </c>
      <c r="IL40" s="10">
        <f t="shared" si="7"/>
        <v>24</v>
      </c>
      <c r="IM40" s="10">
        <f t="shared" si="7"/>
        <v>36</v>
      </c>
      <c r="IN40" s="10">
        <f t="shared" si="7"/>
        <v>40</v>
      </c>
      <c r="IO40" s="10">
        <f t="shared" si="7"/>
        <v>12</v>
      </c>
      <c r="IP40" s="10">
        <f t="shared" si="7"/>
        <v>44</v>
      </c>
      <c r="IQ40" s="10">
        <f t="shared" si="7"/>
        <v>44</v>
      </c>
      <c r="IR40" s="10">
        <f t="shared" si="7"/>
        <v>24</v>
      </c>
      <c r="IS40" s="10">
        <f t="shared" si="7"/>
        <v>40</v>
      </c>
      <c r="IT40" s="10">
        <f t="shared" si="7"/>
        <v>36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18.857142857142858</v>
      </c>
      <c r="E43" s="18">
        <f>D43/100*25</f>
        <v>4.7142857142857144</v>
      </c>
    </row>
    <row r="44" spans="1:692" x14ac:dyDescent="0.25">
      <c r="B44" t="s">
        <v>815</v>
      </c>
      <c r="C44" t="s">
        <v>808</v>
      </c>
      <c r="D44" s="34">
        <f>(D40+G40+J40+M40+P40+S40+V40)/7</f>
        <v>51.428571428571431</v>
      </c>
      <c r="E44" s="18">
        <f t="shared" ref="E44:E45" si="8">D44/100*25</f>
        <v>12.857142857142859</v>
      </c>
    </row>
    <row r="45" spans="1:692" x14ac:dyDescent="0.25">
      <c r="B45" t="s">
        <v>816</v>
      </c>
      <c r="C45" t="s">
        <v>808</v>
      </c>
      <c r="D45" s="34">
        <f>(E40+H40+K40+N40+Q40+T40+W40)/7</f>
        <v>29.714285714285715</v>
      </c>
      <c r="E45" s="18">
        <f t="shared" si="8"/>
        <v>7.4285714285714288</v>
      </c>
    </row>
    <row r="46" spans="1:692" x14ac:dyDescent="0.25">
      <c r="D46" s="27">
        <f>SUM(D43:D45)</f>
        <v>100</v>
      </c>
      <c r="E46" s="27">
        <f>SUM(E43:E45)</f>
        <v>25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0.5714285714285714</v>
      </c>
      <c r="E47" s="18">
        <f>D47/100*25</f>
        <v>0.14285714285714285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28.571428571428573</v>
      </c>
      <c r="E48" s="18">
        <f t="shared" ref="E48:E49" si="9">D48/100*25</f>
        <v>7.1428571428571441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70.714285714285708</v>
      </c>
      <c r="E49" s="18">
        <f t="shared" si="9"/>
        <v>17.678571428571427</v>
      </c>
    </row>
    <row r="50" spans="2:5" x14ac:dyDescent="0.25">
      <c r="D50" s="27">
        <f>SUM(D47:D49)</f>
        <v>99.857142857142861</v>
      </c>
      <c r="E50" s="27">
        <f>SUM(E47:E49)</f>
        <v>24.964285714285715</v>
      </c>
    </row>
    <row r="51" spans="2:5" x14ac:dyDescent="0.25">
      <c r="B51" t="s">
        <v>814</v>
      </c>
      <c r="C51" t="s">
        <v>810</v>
      </c>
      <c r="D51" s="34">
        <v>34</v>
      </c>
      <c r="E51" s="18">
        <f>D51/100*25</f>
        <v>8.5</v>
      </c>
    </row>
    <row r="52" spans="2:5" x14ac:dyDescent="0.25">
      <c r="B52" t="s">
        <v>815</v>
      </c>
      <c r="C52" t="s">
        <v>810</v>
      </c>
      <c r="D52" s="34">
        <f>(DD40+DG40+DJ40+DM40+DP40+DS40+DV40)/7</f>
        <v>34.285714285714285</v>
      </c>
      <c r="E52" s="18">
        <v>10</v>
      </c>
    </row>
    <row r="53" spans="2:5" x14ac:dyDescent="0.25">
      <c r="B53" t="s">
        <v>816</v>
      </c>
      <c r="C53" t="s">
        <v>810</v>
      </c>
      <c r="D53" s="34">
        <f>(DF40+DI40+DL40+DO40+DR40+DU40+DX40)/7</f>
        <v>34.857142857142854</v>
      </c>
      <c r="E53" s="18">
        <v>6</v>
      </c>
    </row>
    <row r="54" spans="2:5" x14ac:dyDescent="0.25">
      <c r="D54" s="27">
        <v>100</v>
      </c>
      <c r="E54" s="27">
        <v>25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24</v>
      </c>
      <c r="E56" s="18">
        <f t="shared" ref="E56:E57" si="10">D56/100*25</f>
        <v>6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76</v>
      </c>
      <c r="E57" s="18">
        <f t="shared" si="10"/>
        <v>19</v>
      </c>
    </row>
    <row r="58" spans="2:5" x14ac:dyDescent="0.25">
      <c r="D58" s="27">
        <f>SUM(D55:D57)</f>
        <v>100</v>
      </c>
      <c r="E58" s="27">
        <f>SUM(E55:E57)</f>
        <v>25</v>
      </c>
    </row>
    <row r="59" spans="2:5" x14ac:dyDescent="0.25">
      <c r="B59" t="s">
        <v>814</v>
      </c>
      <c r="C59" t="s">
        <v>812</v>
      </c>
      <c r="D59" s="34">
        <f>(HZ40+IC40+IF40+II40+IL40+IO40+IR40)/7</f>
        <v>20.571428571428573</v>
      </c>
      <c r="E59" s="18">
        <f>D59/100*25</f>
        <v>5.1428571428571432</v>
      </c>
    </row>
    <row r="60" spans="2:5" x14ac:dyDescent="0.25">
      <c r="B60" t="s">
        <v>815</v>
      </c>
      <c r="C60" t="s">
        <v>812</v>
      </c>
      <c r="D60" s="34">
        <f>(IA40+ID40+IG40+IJ40+IM40+IP40+IS40)/7</f>
        <v>42.285714285714285</v>
      </c>
      <c r="E60" s="18">
        <f t="shared" ref="E60:E61" si="11">D60/100*25</f>
        <v>10.571428571428571</v>
      </c>
    </row>
    <row r="61" spans="2:5" x14ac:dyDescent="0.25">
      <c r="B61" t="s">
        <v>816</v>
      </c>
      <c r="C61" t="s">
        <v>812</v>
      </c>
      <c r="D61" s="34">
        <f>(IB40+IE40+IH40+IK40+IN40+IQ40+IT40)/7</f>
        <v>37.142857142857146</v>
      </c>
      <c r="E61" s="18">
        <f t="shared" si="11"/>
        <v>9.2857142857142865</v>
      </c>
    </row>
    <row r="62" spans="2:5" x14ac:dyDescent="0.25">
      <c r="D62" s="27">
        <f>SUM(D59:D61)</f>
        <v>100</v>
      </c>
      <c r="E62" s="27">
        <f>SUM(E59:E61)</f>
        <v>25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2025-02-28T07:27:12Z</dcterms:modified>
</cp:coreProperties>
</file>