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U39" i="3" l="1"/>
  <c r="CU40" i="3" s="1"/>
  <c r="CV39" i="3"/>
  <c r="CV40" i="3" s="1"/>
  <c r="CW39" i="3"/>
  <c r="CW40" i="3" s="1"/>
  <c r="GU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40" i="3"/>
  <c r="EC40" i="3"/>
  <c r="ED40" i="3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<sst xmlns="http://schemas.openxmlformats.org/spreadsheetml/2006/main" count="2323" uniqueCount="1410">
  <si>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</si>
  <si>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</si>
  <si>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</si>
  <si>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</si>
  <si>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</si>
  <si>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</si>
  <si>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</si>
  <si>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</si>
  <si>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</si>
  <si>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</si>
  <si>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</si>
  <si>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</si>
  <si>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</si>
  <si>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</si>
  <si>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</si>
  <si>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</si>
  <si>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</si>
  <si>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</si>
  <si>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</si>
  <si>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</si>
  <si>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</si>
  <si>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</si>
  <si>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</si>
  <si>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</si>
  <si>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</si>
  <si>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</si>
  <si>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</si>
  <si>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</si>
  <si>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</si>
  <si>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</si>
  <si>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</si>
  <si>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</si>
  <si>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</si>
  <si>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</si>
  <si>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</si>
  <si>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</si>
  <si>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</si>
  <si>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</si>
  <si>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</si>
  <si>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</si>
  <si>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</si>
  <si>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</si>
  <si>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</si>
  <si>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</si>
  <si>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</si>
  <si>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</si>
  <si>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</si>
  <si>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</si>
  <si>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</si>
  <si>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</si>
  <si>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</si>
  <si>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</si>
  <si>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</si>
  <si>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</si>
  <si>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</si>
  <si>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</si>
  <si>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</si>
  <si>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</si>
  <si>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</si>
  <si>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</si>
  <si>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</si>
  <si>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</si>
  <si>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</si>
  <si>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</si>
  <si>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</si>
  <si>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</si>
  <si>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</si>
  <si>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</si>
  <si>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</si>
  <si>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</si>
  <si>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</si>
  <si>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</si>
  <si>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</si>
  <si>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</si>
  <si>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</si>
  <si>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</si>
  <si>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</si>
  <si>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</si>
  <si>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</si>
  <si>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</si>
  <si>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</si>
  <si>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</si>
  <si>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</si>
  <si>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</si>
  <si>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</si>
  <si>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</si>
  <si>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</si>
  <si>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</si>
  <si>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</si>
  <si>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</si>
  <si>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</si>
  <si>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</si>
  <si>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</si>
  <si>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</si>
  <si>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</si>
  <si>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</si>
  <si>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</si>
  <si>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</si>
  <si>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</si>
  <si>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</si>
  <si>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</si>
  <si>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</si>
  <si>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</si>
  <si>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</si>
  <si>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</si>
  <si>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</si>
  <si>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</si>
  <si>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</si>
  <si>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</si>
  <si>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</si>
  <si>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</si>
  <si>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</si>
  <si>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</si>
  <si>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</si>
  <si>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</si>
  <si>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</si>
  <si>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</si>
  <si>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</si>
  <si>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</si>
  <si>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</si>
  <si>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</si>
  <si>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</si>
  <si>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</si>
  <si>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</si>
  <si>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</si>
  <si>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</si>
  <si>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</si>
  <si>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</si>
  <si>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</si>
  <si>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</si>
  <si>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</si>
  <si>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</si>
  <si>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</si>
  <si>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</si>
  <si>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</si>
  <si>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</si>
  <si>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</si>
  <si>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</si>
  <si>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</si>
  <si>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</si>
  <si>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</si>
  <si>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</si>
  <si>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</si>
  <si>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</si>
  <si>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</si>
  <si>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</si>
  <si>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</si>
  <si>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</si>
  <si>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</si>
  <si>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</si>
  <si>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</si>
  <si>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</si>
  <si>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</si>
  <si>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</si>
  <si>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</si>
  <si>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</si>
  <si>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</si>
  <si>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</si>
  <si>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</si>
  <si>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</si>
  <si>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</si>
  <si>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</si>
  <si>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</si>
  <si>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</si>
  <si>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</si>
  <si>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</si>
  <si>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</si>
  <si>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</si>
  <si>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</si>
  <si>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</si>
  <si>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</si>
  <si>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</si>
  <si>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</si>
  <si>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</si>
  <si>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</si>
  <si>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</si>
  <si>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</si>
  <si>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</si>
  <si>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</si>
  <si>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</si>
  <si>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</si>
  <si>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</si>
  <si>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</si>
  <si>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</si>
  <si>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</si>
  <si>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</si>
  <si>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</si>
  <si>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</si>
  <si>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</si>
  <si>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</si>
  <si>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</si>
  <si>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</si>
  <si>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</si>
  <si>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</si>
  <si>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</si>
  <si>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</si>
  <si>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</si>
  <si>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</si>
  <si>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</si>
  <si>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</si>
  <si>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</si>
  <si>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</si>
  <si>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</si>
  <si>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</si>
  <si>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</si>
  <si>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</si>
  <si>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</si>
  <si>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</si>
  <si>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</si>
  <si>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</si>
  <si>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</si>
  <si>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</si>
  <si>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</si>
  <si>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</si>
  <si>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</si>
  <si>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</si>
  <si>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</si>
  <si>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</si>
  <si>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</si>
  <si>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</si>
  <si>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</si>
  <si>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</si>
  <si>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</si>
  <si>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</si>
  <si>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</si>
  <si>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</si>
  <si>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</si>
  <si>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</si>
  <si>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</si>
  <si>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</si>
  <si>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</si>
  <si>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</si>
  <si>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</si>
  <si>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</si>
  <si>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</si>
  <si>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</si>
  <si>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</si>
  <si>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</si>
  <si>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</si>
  <si>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</si>
  <si>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</si>
  <si>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</si>
  <si>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</si>
  <si>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</si>
  <si>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</si>
  <si>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</si>
  <si>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</si>
  <si>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</si>
  <si>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</si>
  <si>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</si>
  <si>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</si>
  <si>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</si>
  <si>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</si>
  <si>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</si>
  <si>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</si>
  <si>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</si>
  <si>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</si>
  <si>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</si>
  <si>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</si>
  <si>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</si>
  <si>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</si>
  <si>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</si>
  <si>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</si>
  <si>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</si>
  <si>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</si>
  <si>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</si>
  <si>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</si>
  <si>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</si>
  <si>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</si>
  <si>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</si>
  <si>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</si>
  <si>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</si>
  <si>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</si>
  <si>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</si>
  <si>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</si>
  <si>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</si>
  <si>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</si>
  <si>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</si>
  <si>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</si>
  <si>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</si>
  <si>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</si>
  <si>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</si>
  <si>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</si>
  <si>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</si>
  <si>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</si>
  <si>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</si>
  <si>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</si>
  <si>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</si>
  <si>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</si>
  <si>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</si>
  <si>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</si>
  <si>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</si>
  <si>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</si>
  <si>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</si>
  <si>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</si>
  <si>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</si>
  <si>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</si>
  <si>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</si>
  <si>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</si>
  <si>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</si>
  <si>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</si>
  <si>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</si>
  <si>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</si>
  <si>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</si>
  <si>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</si>
  <si>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</si>
  <si>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</si>
  <si>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</si>
  <si>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</si>
  <si>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</si>
  <si>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</si>
  <si>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</si>
  <si>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</si>
  <si>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</si>
  <si>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</si>
  <si>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</si>
  <si>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</si>
  <si>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</si>
  <si>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</si>
  <si>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</si>
  <si>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</si>
  <si>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</si>
  <si>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</si>
  <si>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</si>
  <si>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</si>
  <si>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</si>
  <si>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</si>
  <si>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</si>
  <si>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</si>
  <si>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</si>
  <si>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</si>
  <si>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</si>
  <si>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</si>
  <si>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</si>
  <si>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</si>
  <si>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</si>
  <si>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</si>
  <si>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</si>
  <si>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</si>
  <si>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</si>
  <si>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</si>
  <si>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</si>
  <si>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</si>
  <si>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</si>
  <si>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</si>
  <si>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</si>
  <si>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</si>
  <si>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</si>
  <si>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</si>
  <si>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</si>
  <si>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</si>
  <si>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</si>
  <si>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</si>
  <si>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</si>
  <si>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</si>
  <si>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</si>
  <si>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</si>
  <si>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</si>
  <si>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</si>
  <si>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</si>
  <si>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</si>
  <si>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</si>
  <si>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</si>
  <si>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</si>
  <si>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</si>
  <si>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</si>
  <si>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</si>
  <si>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</si>
  <si>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</si>
  <si>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</si>
  <si>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</si>
  <si>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</si>
  <si>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</si>
  <si>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</si>
  <si>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</si>
  <si>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</si>
  <si>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</si>
  <si>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</si>
  <si>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</si>
  <si>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</si>
  <si>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</si>
  <si>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</si>
  <si>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</si>
  <si>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</si>
  <si>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</si>
  <si>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</si>
  <si>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</si>
  <si>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</si>
  <si>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</si>
  <si>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</si>
  <si>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</si>
  <si>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</si>
  <si>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</si>
  <si>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</si>
  <si>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</si>
  <si>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</si>
  <si>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</si>
  <si>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</si>
  <si>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</si>
  <si>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</si>
  <si>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</si>
  <si>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</si>
  <si>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</si>
  <si>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</si>
  <si>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</si>
  <si>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</si>
  <si>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</si>
  <si>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</si>
  <si>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</si>
  <si>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</si>
  <si>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</si>
  <si>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</si>
  <si>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</si>
  <si>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</si>
  <si>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</si>
  <si>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</si>
  <si>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</si>
  <si>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</si>
  <si>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</si>
  <si>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</si>
  <si>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</si>
  <si>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</si>
  <si>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</si>
  <si>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</si>
  <si>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</si>
  <si>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</si>
  <si>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</si>
  <si>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</si>
  <si>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</si>
  <si>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</si>
  <si>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</si>
  <si>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</si>
  <si>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</si>
  <si>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</si>
  <si>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</si>
  <si>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</si>
  <si>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</si>
  <si>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</si>
  <si>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</si>
  <si>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</si>
  <si>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</si>
  <si>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</si>
  <si>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</si>
  <si>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</si>
  <si>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</si>
  <si>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</si>
  <si>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</si>
  <si>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</si>
  <si>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</si>
  <si>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</si>
  <si>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</si>
  <si>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</si>
  <si>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</si>
  <si>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</si>
  <si>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</si>
  <si>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</si>
  <si>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</si>
  <si>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</si>
  <si>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</si>
  <si>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</si>
  <si>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</si>
  <si>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</si>
  <si>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</si>
  <si>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</si>
  <si>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</si>
  <si>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</si>
  <si>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</si>
  <si>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</si>
  <si>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</si>
  <si>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</si>
  <si>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</si>
  <si>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</si>
  <si>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</si>
  <si>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</si>
  <si>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</si>
  <si>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</si>
  <si>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</si>
  <si>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</si>
  <si>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</si>
  <si>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</si>
  <si>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</si>
  <si>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</si>
  <si>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</si>
  <si>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</si>
  <si>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</si>
  <si>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</si>
  <si>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</si>
  <si>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</si>
  <si>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</si>
  <si>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</si>
  <si>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</si>
  <si>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</si>
  <si>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</si>
  <si>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</si>
  <si>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</si>
  <si>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</si>
  <si>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</si>
  <si>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</si>
  <si>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</si>
  <si>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</si>
  <si>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</si>
  <si>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</si>
  <si>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</si>
  <si>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</si>
  <si>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</si>
  <si>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</si>
  <si>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</si>
  <si>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</si>
  <si>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</si>
  <si>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</si>
  <si>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</si>
  <si>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</si>
  <si>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</si>
  <si>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</si>
  <si>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</si>
  <si>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</si>
  <si>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</si>
  <si>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</si>
  <si>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</si>
  <si>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</si>
  <si>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</si>
  <si>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</si>
  <si>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</si>
  <si>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</si>
  <si>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</si>
  <si>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</si>
  <si>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</si>
  <si>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</si>
  <si>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</si>
  <si>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</si>
  <si>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</si>
  <si>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</si>
  <si>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</si>
  <si>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</si>
  <si>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</si>
  <si>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</si>
  <si>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</si>
  <si>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</si>
  <si>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</si>
  <si>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</si>
  <si>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</si>
  <si>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</si>
  <si>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</si>
  <si>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</si>
  <si>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</si>
  <si>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</si>
  <si>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</si>
  <si>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</si>
  <si>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</si>
  <si>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</si>
  <si>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</si>
  <si>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</si>
  <si>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</si>
  <si>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</si>
  <si>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</si>
  <si>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</si>
  <si>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</si>
  <si>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</si>
  <si>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</si>
  <si>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</si>
  <si>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</si>
  <si>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</si>
  <si>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</si>
  <si>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</si>
  <si>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</si>
  <si>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</si>
  <si>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</si>
  <si>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</si>
  <si>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</si>
  <si>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</si>
  <si>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</si>
  <si>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</si>
  <si>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</si>
  <si>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</si>
  <si>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</si>
  <si>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</si>
  <si>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</si>
  <si>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</si>
  <si>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</si>
  <si>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</si>
  <si>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</si>
  <si>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</si>
  <si>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</si>
  <si>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</si>
  <si>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</si>
  <si>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</si>
  <si>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</si>
  <si>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</si>
  <si>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</si>
  <si>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</si>
  <si>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</si>
  <si>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</si>
  <si>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</si>
  <si>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</si>
  <si>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</si>
  <si>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</si>
  <si>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</si>
  <si>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</si>
  <si>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</si>
  <si>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</si>
  <si>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</si>
  <si>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</si>
  <si>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</si>
  <si>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</si>
  <si>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</si>
  <si>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</si>
  <si>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</si>
  <si>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</si>
  <si>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</si>
  <si>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</si>
  <si>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</si>
  <si>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</si>
  <si>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</si>
  <si>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</si>
  <si>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</si>
  <si>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</si>
  <si>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</si>
  <si>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</si>
  <si>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</si>
  <si>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</si>
  <si>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</si>
  <si>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</si>
  <si>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</si>
  <si>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</si>
  <si>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</si>
  <si>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</si>
  <si>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</si>
  <si>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</si>
  <si>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</si>
  <si>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</si>
  <si>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</si>
  <si>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</si>
  <si>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</si>
  <si>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</si>
  <si>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</si>
  <si>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</si>
  <si>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</si>
  <si>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</si>
  <si>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</si>
  <si>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</si>
  <si>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</si>
  <si>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</si>
  <si>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</si>
  <si>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</si>
  <si>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</si>
  <si>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</si>
  <si>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</si>
  <si>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</si>
  <si>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</si>
  <si>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</si>
  <si>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</si>
  <si>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</si>
  <si>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</si>
  <si>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</si>
  <si>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</si>
  <si>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</si>
  <si>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</si>
  <si>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</si>
  <si>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</si>
  <si>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</si>
  <si>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</si>
  <si>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</si>
  <si>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</si>
  <si>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</si>
  <si>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</si>
  <si>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</si>
  <si>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</si>
  <si>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</si>
  <si>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</si>
  <si>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</si>
  <si>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</si>
  <si>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</si>
  <si>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</si>
  <si>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</si>
  <si>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</si>
  <si>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</si>
  <si>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</si>
  <si>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</si>
  <si>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</si>
  <si>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</si>
  <si>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</si>
  <si>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</si>
  <si>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</si>
  <si>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</si>
  <si>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</si>
  <si>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</si>
  <si>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</si>
  <si>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</si>
  <si>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</si>
  <si>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</si>
  <si>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</si>
  <si>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</si>
  <si>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</si>
  <si>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</si>
  <si>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</si>
  <si>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</si>
  <si>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</si>
  <si>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</si>
  <si>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</si>
  <si>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</si>
  <si>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</si>
  <si>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</si>
  <si>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</si>
  <si>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</si>
  <si>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</si>
  <si>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</si>
  <si>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</si>
  <si>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</si>
  <si>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</si>
  <si>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</si>
  <si>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</si>
  <si>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</si>
  <si>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</si>
  <si>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</si>
  <si>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</si>
  <si>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</si>
  <si>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</si>
  <si>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</si>
  <si>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</si>
  <si>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</si>
  <si>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</si>
  <si>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</si>
  <si>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</si>
  <si>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</si>
  <si>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</si>
  <si>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</si>
  <si>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</si>
  <si>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</si>
  <si>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</si>
  <si>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</si>
  <si>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</si>
  <si>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</si>
  <si>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</si>
  <si>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</si>
  <si>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</si>
  <si>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</si>
  <si>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</si>
  <si>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</si>
  <si>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</si>
  <si>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</si>
  <si>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</si>
  <si>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</si>
  <si>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</si>
  <si>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</si>
  <si>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</si>
  <si>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</si>
  <si>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</si>
  <si>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</si>
  <si>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</si>
  <si>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</si>
  <si>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</si>
  <si>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</si>
  <si>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</si>
  <si>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</si>
  <si>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</si>
  <si>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</si>
  <si>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</si>
  <si>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</si>
  <si>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</si>
  <si>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</si>
  <si>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</si>
  <si>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</si>
  <si>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</si>
  <si>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</si>
  <si>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</si>
  <si>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</si>
  <si>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</si>
  <si>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</si>
  <si>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</si>
  <si>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</si>
  <si>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</si>
  <si>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</si>
  <si>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</si>
  <si>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</si>
  <si>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</si>
  <si>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</si>
  <si>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</si>
  <si>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</si>
  <si>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</si>
  <si>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</si>
  <si>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</si>
  <si>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</si>
  <si>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</si>
  <si>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</si>
  <si>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</si>
  <si>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</si>
  <si>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</si>
  <si>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</si>
  <si>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</si>
  <si>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</si>
  <si>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</si>
  <si>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</si>
  <si>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</si>
  <si>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</si>
  <si>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</si>
  <si>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</si>
  <si>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</si>
  <si>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</si>
  <si>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</si>
  <si>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</si>
  <si>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</si>
  <si>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</si>
  <si>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</si>
  <si>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</si>
  <si>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</si>
  <si>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</si>
  <si>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</si>
  <si>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</si>
  <si>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</si>
  <si>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</si>
  <si>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</si>
  <si>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</si>
  <si>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</si>
  <si>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</si>
  <si>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</si>
  <si>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</si>
  <si>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</si>
  <si>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</si>
  <si>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</si>
  <si>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</si>
  <si>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</si>
  <si>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</si>
  <si>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</si>
  <si>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</si>
  <si>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</si>
  <si>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</si>
  <si>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</si>
  <si>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</si>
  <si>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</si>
  <si>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</si>
  <si>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</si>
  <si>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</si>
  <si>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</si>
  <si>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</si>
  <si>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</si>
  <si>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</si>
  <si>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</si>
  <si>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</si>
  <si>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</si>
  <si>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</si>
  <si>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</si>
  <si>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</si>
  <si>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</si>
  <si>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</si>
  <si>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</si>
  <si>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</si>
  <si>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</si>
  <si>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</si>
  <si>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</si>
  <si>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</si>
  <si>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</si>
  <si>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</si>
  <si>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</si>
  <si>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</si>
  <si>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</si>
  <si>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</si>
  <si>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</si>
  <si>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</si>
  <si>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</si>
  <si>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</si>
  <si>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</si>
  <si>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</si>
  <si>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</si>
  <si>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</si>
  <si>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</si>
  <si>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</si>
  <si>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</si>
  <si>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</si>
  <si>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</si>
  <si>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</si>
  <si>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</si>
  <si>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</si>
  <si>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</si>
  <si>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</si>
  <si>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</si>
  <si>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</si>
  <si>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</si>
  <si>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</si>
  <si>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</si>
  <si>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</si>
  <si>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</si>
  <si>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</si>
  <si>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</si>
  <si>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</si>
  <si>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</si>
  <si>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</si>
  <si>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</si>
  <si>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</si>
  <si>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</si>
  <si>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</si>
  <si>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</si>
  <si>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</si>
  <si>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</si>
  <si>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</si>
  <si>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</si>
  <si>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</si>
  <si>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</si>
  <si>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</si>
  <si>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</si>
  <si>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</si>
  <si>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</si>
  <si>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</si>
  <si>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</si>
  <si>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</si>
  <si>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</si>
  <si>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</si>
  <si>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</si>
  <si>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</si>
  <si>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</si>
  <si>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</si>
  <si>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</si>
  <si>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</si>
  <si>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</si>
  <si>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</si>
  <si>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</si>
  <si>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</si>
  <si>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</si>
  <si>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</si>
  <si>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</si>
  <si>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</si>
  <si>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</si>
  <si>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</si>
  <si>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</si>
  <si>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</si>
  <si>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</si>
  <si>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</si>
  <si>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</si>
  <si>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</si>
  <si>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</si>
  <si>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</si>
  <si>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</si>
  <si>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</si>
  <si>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</si>
  <si>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</si>
  <si>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</si>
  <si>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</si>
  <si>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</si>
  <si>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</si>
  <si>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</si>
  <si>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</si>
  <si>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</si>
  <si>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</si>
  <si>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</si>
  <si>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</si>
  <si>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</si>
  <si>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</si>
  <si>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</si>
  <si>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</si>
  <si>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</si>
  <si>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</si>
  <si>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</si>
  <si>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</si>
  <si>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</si>
  <si>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</si>
  <si>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</si>
  <si>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</si>
  <si>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</si>
  <si>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</si>
  <si>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</si>
  <si>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</si>
  <si>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</si>
  <si>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</si>
  <si>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</si>
  <si>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</si>
  <si>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</si>
  <si>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</si>
  <si>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</si>
  <si>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</si>
  <si>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</si>
  <si>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</si>
  <si>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</si>
  <si>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</si>
  <si>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</si>
  <si>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</si>
  <si>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</si>
  <si>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</si>
  <si>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</si>
  <si>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</si>
  <si>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</si>
  <si>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</si>
  <si>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</si>
  <si>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</si>
  <si>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</si>
  <si>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</si>
  <si>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</si>
  <si>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</si>
  <si>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</si>
  <si>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</si>
  <si>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</si>
  <si>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</si>
  <si>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</si>
  <si>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</si>
  <si>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</si>
  <si>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</si>
  <si>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</si>
  <si>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</si>
  <si>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</si>
  <si>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</si>
  <si>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</si>
  <si>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</si>
  <si>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</si>
  <si>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</si>
  <si>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</si>
  <si>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</si>
  <si>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</si>
  <si>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</si>
  <si>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</si>
  <si>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</si>
  <si>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</si>
  <si>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</si>
  <si>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</si>
  <si>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</si>
  <si>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</si>
  <si>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</si>
  <si>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</si>
  <si>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</si>
  <si>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</si>
  <si>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</si>
  <si>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</si>
  <si>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</si>
  <si>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</si>
  <si>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</si>
  <si>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</si>
  <si>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</si>
  <si>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</si>
  <si>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</si>
  <si>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</si>
  <si>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</si>
  <si>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</si>
  <si>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</si>
  <si>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</si>
  <si>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</si>
  <si>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</si>
  <si>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</si>
  <si>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</si>
  <si>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</si>
  <si>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</si>
  <si>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</si>
  <si>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</si>
  <si>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</si>
  <si>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</si>
  <si>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</si>
  <si>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</si>
  <si>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</si>
  <si>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</si>
  <si>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</si>
  <si>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</si>
  <si>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</si>
  <si>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</si>
  <si>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</si>
  <si>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</si>
  <si>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</si>
  <si>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</si>
  <si>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</si>
  <si>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</si>
  <si>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</si>
  <si>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</si>
  <si>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</si>
  <si>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</si>
  <si>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</si>
  <si>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</si>
  <si>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</si>
  <si>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</si>
  <si>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</si>
  <si>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</si>
  <si>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</si>
  <si>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</si>
  <si>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</si>
  <si>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</si>
  <si>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</si>
  <si>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</si>
  <si>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</si>
  <si>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</si>
  <si>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</si>
  <si>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</si>
  <si>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</si>
  <si>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</si>
  <si>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</si>
  <si>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</si>
  <si>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</si>
  <si>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</si>
  <si>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</si>
  <si>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</si>
  <si>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</si>
  <si>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</si>
  <si>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</si>
  <si>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</si>
  <si>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</si>
  <si>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</si>
  <si>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</si>
  <si>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</si>
  <si>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</si>
  <si>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</si>
  <si>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</si>
  <si>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</si>
  <si>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</si>
  <si>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</si>
  <si>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</si>
  <si>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</si>
  <si>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</si>
  <si>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</si>
  <si>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</si>
  <si>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</si>
  <si>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</si>
  <si>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</si>
  <si>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</si>
  <si>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</si>
  <si>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</si>
  <si>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</si>
  <si>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</si>
  <si>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</si>
  <si>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</si>
  <si>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</si>
  <si>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</si>
  <si>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</si>
  <si>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</si>
  <si>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</si>
  <si>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</si>
  <si>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</si>
  <si>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</si>
  <si>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</si>
  <si>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</si>
  <si>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</si>
  <si>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</si>
  <si>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</si>
  <si>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</si>
  <si>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</si>
  <si>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</si>
  <si>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</si>
  <si>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</si>
  <si>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</si>
  <si>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</si>
  <si>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</si>
  <si>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</si>
  <si>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</si>
  <si>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</si>
  <si>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</si>
  <si>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</si>
  <si>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</si>
  <si>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</si>
  <si>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</si>
  <si>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</si>
  <si>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</si>
  <si>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</si>
  <si>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</si>
  <si>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</si>
  <si>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</si>
  <si>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</si>
  <si>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</si>
  <si>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</si>
  <si>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</si>
  <si>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</si>
  <si>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</si>
  <si>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</si>
  <si>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</si>
  <si>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</si>
  <si>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</si>
  <si>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</si>
  <si>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</si>
  <si>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</si>
  <si>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</si>
  <si>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</si>
  <si>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</si>
  <si>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</si>
  <si>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</si>
  <si>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</si>
  <si>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</si>
  <si>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</si>
  <si>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</si>
  <si>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</si>
  <si>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</si>
  <si>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</si>
  <si>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</si>
  <si>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</si>
  <si>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</si>
  <si>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</si>
  <si>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</si>
  <si>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</si>
  <si>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</si>
  <si>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</si>
  <si>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</si>
  <si>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</si>
  <si>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</si>
  <si>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</si>
  <si>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</si>
  <si>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</si>
  <si>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</si>
  <si>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</si>
  <si>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</si>
  <si>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</si>
  <si>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</si>
  <si>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</si>
  <si>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</si>
  <si>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</si>
  <si>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</si>
  <si>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</si>
  <si>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</si>
  <si>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</si>
  <si>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</si>
  <si>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</si>
  <si>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</si>
  <si>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</si>
  <si>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</si>
  <si>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</si>
  <si>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</si>
  <si>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</si>
  <si>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</si>
  <si>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</si>
  <si>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</si>
  <si>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</si>
  <si>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</si>
  <si>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</si>
  <si>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</si>
  <si>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</si>
  <si>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</si>
  <si>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</si>
  <si>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</si>
  <si>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</si>
  <si>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</si>
  <si>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</si>
  <si>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</si>
  <si>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</si>
  <si>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</si>
  <si>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</si>
  <si>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</si>
  <si>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</si>
  <si>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</si>
  <si>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</si>
  <si>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</si>
  <si>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</si>
  <si>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</si>
  <si>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</si>
  <si>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</si>
  <si>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</si>
  <si>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</si>
  <si>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</si>
  <si>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</si>
  <si>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</si>
  <si>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</si>
  <si>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</si>
  <si>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</si>
  <si>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</si>
  <si>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</si>
  <si>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</si>
  <si>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</si>
  <si>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</si>
  <si>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</si>
  <si>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</si>
  <si>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</si>
  <si>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</si>
  <si>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</si>
  <si>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</si>
  <si>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</si>
  <si>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</si>
  <si>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</si>
  <si>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</si>
  <si>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</si>
  <si>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</si>
  <si>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</si>
  <si>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</si>
  <si>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</si>
  <si>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</si>
  <si>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</si>
  <si>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</si>
  <si>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</si>
  <si>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</si>
  <si>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</si>
  <si>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</si>
  <si>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</si>
  <si>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</si>
  <si>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</si>
  <si>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</si>
  <si>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</si>
  <si>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</si>
  <si>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</si>
  <si>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</si>
  <si>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</si>
  <si>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</si>
  <si>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</si>
  <si>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</si>
  <si>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</si>
  <si>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</si>
  <si>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</si>
  <si>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</si>
  <si>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</si>
  <si>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</si>
  <si>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</si>
  <si>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</si>
  <si>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</si>
  <si>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</si>
  <si>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</si>
  <si>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</si>
  <si>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</si>
  <si>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</si>
  <si>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</si>
  <si>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</si>
  <si>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</si>
  <si>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</si>
  <si>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</si>
  <si>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</si>
  <si>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</si>
  <si>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</si>
  <si>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</si>
  <si>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</si>
  <si>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</si>
  <si>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</si>
  <si>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</si>
  <si>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</si>
  <si>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</si>
  <si>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</si>
  <si>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</si>
  <si>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</si>
  <si>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</si>
  <si>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</si>
  <si>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</si>
  <si>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</si>
  <si>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</si>
  <si>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</si>
  <si>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</si>
  <si>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</si>
  <si>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</si>
  <si>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</si>
  <si>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</si>
  <si>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</si>
  <si>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</si>
  <si>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</si>
  <si>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</si>
  <si>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</si>
  <si>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</si>
  <si>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</si>
  <si>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</si>
  <si>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</si>
  <si>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</si>
  <si>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</si>
  <si>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</si>
  <si>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</si>
  <si>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</si>
  <si>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</si>
  <si>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</si>
  <si>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</si>
  <si>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</si>
  <si>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</si>
  <si>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</si>
  <si>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</si>
  <si>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</si>
  <si>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</si>
  <si>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</si>
  <si>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</si>
  <si>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</si>
  <si>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</si>
  <si>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</si>
  <si>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</si>
  <si>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</si>
  <si>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</si>
  <si>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</si>
  <si>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</si>
  <si>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</si>
  <si>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</si>
  <si>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</si>
  <si>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</si>
  <si>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</si>
  <si>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</si>
  <si>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</si>
  <si>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</si>
  <si>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</si>
  <si>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</si>
  <si>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</si>
  <si>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</si>
  <si>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</si>
  <si>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</si>
  <si>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</si>
  <si>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</si>
  <si>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</si>
  <si>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</si>
  <si>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</si>
  <si>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</si>
  <si>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</si>
  <si>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</si>
  <si>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</si>
  <si>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</si>
  <si>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</si>
  <si>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</si>
  <si>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</si>
  <si>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</si>
  <si>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Ақан Адина</t>
  </si>
  <si>
    <t>Алтыбаев Батырхан</t>
  </si>
  <si>
    <t>Амирұлы Али</t>
  </si>
  <si>
    <t xml:space="preserve">Абдрахман Қайсар </t>
  </si>
  <si>
    <t>Амангелді Лионель</t>
  </si>
  <si>
    <t xml:space="preserve">Әшімғали Азиза </t>
  </si>
  <si>
    <t>Дүйсенбай Даниал</t>
  </si>
  <si>
    <t xml:space="preserve">Досмағұлова Кәусар </t>
  </si>
  <si>
    <t>Дос Расул</t>
  </si>
  <si>
    <t xml:space="preserve">Данаберген Азиза </t>
  </si>
  <si>
    <t>Ерлан Інжу</t>
  </si>
  <si>
    <t>Ерғали Інжу</t>
  </si>
  <si>
    <t>Ерқасым Дарина</t>
  </si>
  <si>
    <t>Исаев Рамазан</t>
  </si>
  <si>
    <t>Қайрат Айкөркем</t>
  </si>
  <si>
    <t>Қайрат Нурислам</t>
  </si>
  <si>
    <t xml:space="preserve">Марленов Мансур </t>
  </si>
  <si>
    <t>Надырбеков Жансерік</t>
  </si>
  <si>
    <t xml:space="preserve">Нұрболат Айсұлу </t>
  </si>
  <si>
    <t>Ускенбаев  Бексултан</t>
  </si>
  <si>
    <t>Русланқызы Раяна</t>
  </si>
  <si>
    <t>Серікжан Аяла</t>
  </si>
  <si>
    <t xml:space="preserve">Толеген Алинур </t>
  </si>
  <si>
    <t xml:space="preserve">Тұрсынбай Айсултан </t>
  </si>
  <si>
    <t>Шаяхын Нурислам</t>
  </si>
  <si>
    <t xml:space="preserve">                                  Оқу жылы: 2023-2024                        Топ: Өркен                  Өткізу кезеңі: аралық        Өткізу мерзімі:_қаңтар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</si>
</sst>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4"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1409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122" t="s">
        <v>311</v>
      </c>
      <c r="DT11" s="122"/>
      <c r="DU11" s="122"/>
      <c r="DV11" s="122" t="s">
        <v>312</v>
      </c>
      <c r="DW11" s="122"/>
      <c r="DX11" s="122"/>
      <c r="DY11" s="122" t="s">
        <v>313</v>
      </c>
      <c r="DZ11" s="122"/>
      <c r="EA11" s="122"/>
      <c r="EB11" s="122" t="s">
        <v>314</v>
      </c>
      <c r="EC11" s="122"/>
      <c r="ED11" s="122"/>
      <c r="EE11" s="122" t="s">
        <v>324</v>
      </c>
      <c r="EF11" s="122"/>
      <c r="EG11" s="122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100" t="s">
        <v>372</v>
      </c>
      <c r="CG12" s="100"/>
      <c r="CH12" s="100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100" t="s">
        <v>385</v>
      </c>
      <c r="CS12" s="100"/>
      <c r="CT12" s="100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23" t="s">
        <v>415</v>
      </c>
      <c r="DT12" s="123"/>
      <c r="DU12" s="123"/>
      <c r="DV12" s="123" t="s">
        <v>418</v>
      </c>
      <c r="DW12" s="123"/>
      <c r="DX12" s="123"/>
      <c r="DY12" s="123" t="s">
        <v>422</v>
      </c>
      <c r="DZ12" s="123"/>
      <c r="EA12" s="123"/>
      <c r="EB12" s="123" t="s">
        <v>424</v>
      </c>
      <c r="EC12" s="123"/>
      <c r="ED12" s="123"/>
      <c r="EE12" s="123" t="s">
        <v>1025</v>
      </c>
      <c r="EF12" s="123"/>
      <c r="EG12" s="123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1034</v>
      </c>
      <c r="EO12" s="100"/>
      <c r="EP12" s="100"/>
      <c r="EQ12" s="100" t="s">
        <v>1036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1040</v>
      </c>
      <c r="FA12" s="100"/>
      <c r="FB12" s="100"/>
      <c r="FC12" s="100" t="s">
        <v>1044</v>
      </c>
      <c r="FD12" s="100"/>
      <c r="FE12" s="100"/>
      <c r="FF12" s="100" t="s">
        <v>1046</v>
      </c>
      <c r="FG12" s="100"/>
      <c r="FH12" s="100"/>
      <c r="FI12" s="100" t="s">
        <v>1050</v>
      </c>
      <c r="FJ12" s="100"/>
      <c r="FK12" s="100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124" t="s">
        <v>416</v>
      </c>
      <c r="DT13" s="124" t="s">
        <v>417</v>
      </c>
      <c r="DU13" s="124" t="s">
        <v>238</v>
      </c>
      <c r="DV13" s="124" t="s">
        <v>419</v>
      </c>
      <c r="DW13" s="124" t="s">
        <v>420</v>
      </c>
      <c r="DX13" s="124" t="s">
        <v>421</v>
      </c>
      <c r="DY13" s="124" t="s">
        <v>337</v>
      </c>
      <c r="DZ13" s="124" t="s">
        <v>423</v>
      </c>
      <c r="EA13" s="124" t="s">
        <v>1022</v>
      </c>
      <c r="EB13" s="124" t="s">
        <v>425</v>
      </c>
      <c r="EC13" s="124" t="s">
        <v>1023</v>
      </c>
      <c r="ED13" s="124" t="s">
        <v>1024</v>
      </c>
      <c r="EE13" s="124" t="s">
        <v>1026</v>
      </c>
      <c r="EF13" s="124" t="s">
        <v>1027</v>
      </c>
      <c r="EG13" s="124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125"/>
      <c r="DT14" s="125">
        <v>1</v>
      </c>
      <c r="DU14" s="125"/>
      <c r="DV14" s="125"/>
      <c r="DW14" s="125">
        <v>1</v>
      </c>
      <c r="DX14" s="125"/>
      <c r="DY14" s="125"/>
      <c r="DZ14" s="125">
        <v>1</v>
      </c>
      <c r="EA14" s="125"/>
      <c r="EB14" s="125"/>
      <c r="EC14" s="125"/>
      <c r="ED14" s="125"/>
      <c r="EE14" s="125"/>
      <c r="EF14" s="125">
        <v>1</v>
      </c>
      <c r="EG14" s="125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125"/>
      <c r="DT15" s="125"/>
      <c r="DU15" s="125">
        <v>1</v>
      </c>
      <c r="DV15" s="125"/>
      <c r="DW15" s="125"/>
      <c r="DX15" s="125">
        <v>1</v>
      </c>
      <c r="DY15" s="125"/>
      <c r="DZ15" s="125"/>
      <c r="EA15" s="125">
        <v>1</v>
      </c>
      <c r="EB15" s="125"/>
      <c r="EC15" s="125">
        <v>1</v>
      </c>
      <c r="ED15" s="125"/>
      <c r="EE15" s="125"/>
      <c r="EF15" s="125"/>
      <c r="EG15" s="125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125">
        <v>1</v>
      </c>
      <c r="DT16" s="125"/>
      <c r="DU16" s="125"/>
      <c r="DV16" s="125">
        <v>1</v>
      </c>
      <c r="DW16" s="125"/>
      <c r="DX16" s="125"/>
      <c r="DY16" s="125">
        <v>1</v>
      </c>
      <c r="DZ16" s="125"/>
      <c r="EA16" s="125"/>
      <c r="EB16" s="125"/>
      <c r="EC16" s="125"/>
      <c r="ED16" s="125">
        <v>1</v>
      </c>
      <c r="EE16" s="125">
        <v>1</v>
      </c>
      <c r="EF16" s="125"/>
      <c r="EG16" s="125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25"/>
      <c r="DT17" s="125">
        <v>1</v>
      </c>
      <c r="DU17" s="125"/>
      <c r="DV17" s="125"/>
      <c r="DW17" s="125">
        <v>1</v>
      </c>
      <c r="DX17" s="125"/>
      <c r="DY17" s="125"/>
      <c r="DZ17" s="125">
        <v>1</v>
      </c>
      <c r="EA17" s="125"/>
      <c r="EB17" s="125">
        <v>1</v>
      </c>
      <c r="EC17" s="125"/>
      <c r="ED17" s="125"/>
      <c r="EE17" s="125"/>
      <c r="EF17" s="125">
        <v>1</v>
      </c>
      <c r="EG17" s="125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125"/>
      <c r="DT18" s="125">
        <v>1</v>
      </c>
      <c r="DU18" s="125"/>
      <c r="DV18" s="125"/>
      <c r="DW18" s="125">
        <v>1</v>
      </c>
      <c r="DX18" s="125"/>
      <c r="DY18" s="125"/>
      <c r="DZ18" s="125">
        <v>1</v>
      </c>
      <c r="EA18" s="125"/>
      <c r="EB18" s="125"/>
      <c r="EC18" s="125">
        <v>1</v>
      </c>
      <c r="ED18" s="125"/>
      <c r="EE18" s="125"/>
      <c r="EF18" s="125">
        <v>1</v>
      </c>
      <c r="EG18" s="125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125">
        <v>1</v>
      </c>
      <c r="DT19" s="125"/>
      <c r="DU19" s="125"/>
      <c r="DV19" s="125">
        <v>1</v>
      </c>
      <c r="DW19" s="125"/>
      <c r="DX19" s="125"/>
      <c r="DY19" s="125">
        <v>1</v>
      </c>
      <c r="DZ19" s="125"/>
      <c r="EA19" s="125"/>
      <c r="EB19" s="125"/>
      <c r="EC19" s="125">
        <v>1</v>
      </c>
      <c r="ED19" s="125"/>
      <c r="EE19" s="125">
        <v>1</v>
      </c>
      <c r="EF19" s="125"/>
      <c r="EG19" s="125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125"/>
      <c r="DT20" s="125">
        <v>1</v>
      </c>
      <c r="DU20" s="125"/>
      <c r="DV20" s="125"/>
      <c r="DW20" s="125">
        <v>1</v>
      </c>
      <c r="DX20" s="125"/>
      <c r="DY20" s="125"/>
      <c r="DZ20" s="125">
        <v>1</v>
      </c>
      <c r="EA20" s="125"/>
      <c r="EB20" s="125">
        <v>1</v>
      </c>
      <c r="EC20" s="125"/>
      <c r="ED20" s="125"/>
      <c r="EE20" s="125"/>
      <c r="EF20" s="125">
        <v>1</v>
      </c>
      <c r="EG20" s="125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125"/>
      <c r="DT21" s="125"/>
      <c r="DU21" s="125">
        <v>1</v>
      </c>
      <c r="DV21" s="125"/>
      <c r="DW21" s="125"/>
      <c r="DX21" s="125">
        <v>1</v>
      </c>
      <c r="DY21" s="125"/>
      <c r="DZ21" s="125"/>
      <c r="EA21" s="125">
        <v>1</v>
      </c>
      <c r="EB21" s="125"/>
      <c r="EC21" s="125">
        <v>1</v>
      </c>
      <c r="ED21" s="125"/>
      <c r="EE21" s="125"/>
      <c r="EF21" s="125"/>
      <c r="EG21" s="125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x14ac:dyDescent="0.25">
      <c r="A22" s="3">
        <v>9</v>
      </c>
      <c r="B22" s="4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125"/>
      <c r="DT22" s="125">
        <v>1</v>
      </c>
      <c r="DU22" s="125"/>
      <c r="DV22" s="125"/>
      <c r="DW22" s="125">
        <v>1</v>
      </c>
      <c r="DX22" s="125"/>
      <c r="DY22" s="125"/>
      <c r="DZ22" s="125">
        <v>1</v>
      </c>
      <c r="EA22" s="125"/>
      <c r="EB22" s="125"/>
      <c r="EC22" s="125"/>
      <c r="ED22" s="125">
        <v>1</v>
      </c>
      <c r="EE22" s="125"/>
      <c r="EF22" s="125">
        <v>1</v>
      </c>
      <c r="EG22" s="125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25">
      <c r="A23" s="3">
        <v>10</v>
      </c>
      <c r="B23" s="4" t="s">
        <v>1393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125"/>
      <c r="DT23" s="125">
        <v>1</v>
      </c>
      <c r="DU23" s="125"/>
      <c r="DV23" s="125"/>
      <c r="DW23" s="125">
        <v>1</v>
      </c>
      <c r="DX23" s="125"/>
      <c r="DY23" s="125"/>
      <c r="DZ23" s="125">
        <v>1</v>
      </c>
      <c r="EA23" s="125"/>
      <c r="EB23" s="125"/>
      <c r="EC23" s="125">
        <v>1</v>
      </c>
      <c r="ED23" s="125"/>
      <c r="EE23" s="125"/>
      <c r="EF23" s="125">
        <v>1</v>
      </c>
      <c r="EG23" s="125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125"/>
      <c r="DT24" s="125">
        <v>1</v>
      </c>
      <c r="DU24" s="125"/>
      <c r="DV24" s="125"/>
      <c r="DW24" s="125">
        <v>1</v>
      </c>
      <c r="DX24" s="125"/>
      <c r="DY24" s="125"/>
      <c r="DZ24" s="125">
        <v>1</v>
      </c>
      <c r="EA24" s="125"/>
      <c r="EB24" s="125"/>
      <c r="EC24" s="125">
        <v>1</v>
      </c>
      <c r="ED24" s="125"/>
      <c r="EE24" s="125"/>
      <c r="EF24" s="125">
        <v>1</v>
      </c>
      <c r="EG24" s="125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125">
        <v>1</v>
      </c>
      <c r="DT25" s="125"/>
      <c r="DU25" s="125"/>
      <c r="DV25" s="125">
        <v>1</v>
      </c>
      <c r="DW25" s="125"/>
      <c r="DX25" s="125"/>
      <c r="DY25" s="125">
        <v>1</v>
      </c>
      <c r="DZ25" s="125"/>
      <c r="EA25" s="125"/>
      <c r="EB25" s="125"/>
      <c r="EC25" s="125">
        <v>1</v>
      </c>
      <c r="ED25" s="125"/>
      <c r="EE25" s="125">
        <v>1</v>
      </c>
      <c r="EF25" s="125"/>
      <c r="EG25" s="125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125">
        <v>1</v>
      </c>
      <c r="DT26" s="125"/>
      <c r="DU26" s="125"/>
      <c r="DV26" s="125">
        <v>1</v>
      </c>
      <c r="DW26" s="125"/>
      <c r="DX26" s="125"/>
      <c r="DY26" s="125">
        <v>1</v>
      </c>
      <c r="DZ26" s="125"/>
      <c r="EA26" s="125"/>
      <c r="EB26" s="125">
        <v>1</v>
      </c>
      <c r="EC26" s="125"/>
      <c r="ED26" s="125"/>
      <c r="EE26" s="125">
        <v>1</v>
      </c>
      <c r="EF26" s="125"/>
      <c r="EG26" s="125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125">
        <v>1</v>
      </c>
      <c r="DT27" s="125"/>
      <c r="DU27" s="125"/>
      <c r="DV27" s="125">
        <v>1</v>
      </c>
      <c r="DW27" s="125"/>
      <c r="DX27" s="125"/>
      <c r="DY27" s="125">
        <v>1</v>
      </c>
      <c r="DZ27" s="125"/>
      <c r="EA27" s="125"/>
      <c r="EB27" s="125">
        <v>1</v>
      </c>
      <c r="EC27" s="125"/>
      <c r="ED27" s="125"/>
      <c r="EE27" s="125">
        <v>1</v>
      </c>
      <c r="EF27" s="125"/>
      <c r="EG27" s="125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125"/>
      <c r="DT28" s="125">
        <v>1</v>
      </c>
      <c r="DU28" s="125"/>
      <c r="DV28" s="125"/>
      <c r="DW28" s="125">
        <v>1</v>
      </c>
      <c r="DX28" s="125"/>
      <c r="DY28" s="125"/>
      <c r="DZ28" s="125">
        <v>1</v>
      </c>
      <c r="EA28" s="125"/>
      <c r="EB28" s="125">
        <v>1</v>
      </c>
      <c r="EC28" s="125"/>
      <c r="ED28" s="125"/>
      <c r="EE28" s="125"/>
      <c r="EF28" s="125">
        <v>1</v>
      </c>
      <c r="EG28" s="125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125"/>
      <c r="DT29" s="125">
        <v>1</v>
      </c>
      <c r="DU29" s="125"/>
      <c r="DV29" s="125"/>
      <c r="DW29" s="125">
        <v>1</v>
      </c>
      <c r="DX29" s="125"/>
      <c r="DY29" s="125"/>
      <c r="DZ29" s="125">
        <v>1</v>
      </c>
      <c r="EA29" s="125"/>
      <c r="EB29" s="125"/>
      <c r="EC29" s="125">
        <v>1</v>
      </c>
      <c r="ED29" s="125"/>
      <c r="EE29" s="125"/>
      <c r="EF29" s="125">
        <v>1</v>
      </c>
      <c r="EG29" s="125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125"/>
      <c r="DT30" s="125">
        <v>1</v>
      </c>
      <c r="DU30" s="125"/>
      <c r="DV30" s="125"/>
      <c r="DW30" s="125">
        <v>1</v>
      </c>
      <c r="DX30" s="125"/>
      <c r="DY30" s="125"/>
      <c r="DZ30" s="125">
        <v>1</v>
      </c>
      <c r="EA30" s="125"/>
      <c r="EB30" s="125"/>
      <c r="EC30" s="125">
        <v>1</v>
      </c>
      <c r="ED30" s="125"/>
      <c r="EE30" s="125"/>
      <c r="EF30" s="125">
        <v>1</v>
      </c>
      <c r="EG30" s="125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125"/>
      <c r="DT31" s="125"/>
      <c r="DU31" s="125">
        <v>1</v>
      </c>
      <c r="DV31" s="125"/>
      <c r="DW31" s="125"/>
      <c r="DX31" s="125">
        <v>1</v>
      </c>
      <c r="DY31" s="125"/>
      <c r="DZ31" s="125"/>
      <c r="EA31" s="125">
        <v>1</v>
      </c>
      <c r="EB31" s="125"/>
      <c r="EC31" s="125">
        <v>1</v>
      </c>
      <c r="ED31" s="125"/>
      <c r="EE31" s="125"/>
      <c r="EF31" s="125"/>
      <c r="EG31" s="125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125">
        <v>1</v>
      </c>
      <c r="DT32" s="125"/>
      <c r="DU32" s="125"/>
      <c r="DV32" s="125">
        <v>1</v>
      </c>
      <c r="DW32" s="125"/>
      <c r="DX32" s="125"/>
      <c r="DY32" s="125">
        <v>1</v>
      </c>
      <c r="DZ32" s="125"/>
      <c r="EA32" s="125"/>
      <c r="EB32" s="125"/>
      <c r="EC32" s="125"/>
      <c r="ED32" s="125">
        <v>1</v>
      </c>
      <c r="EE32" s="125">
        <v>1</v>
      </c>
      <c r="EF32" s="125"/>
      <c r="EG32" s="125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125"/>
      <c r="DT33" s="125">
        <v>1</v>
      </c>
      <c r="DU33" s="125"/>
      <c r="DV33" s="125"/>
      <c r="DW33" s="125">
        <v>1</v>
      </c>
      <c r="DX33" s="125"/>
      <c r="DY33" s="125"/>
      <c r="DZ33" s="125">
        <v>1</v>
      </c>
      <c r="EA33" s="125"/>
      <c r="EB33" s="125">
        <v>1</v>
      </c>
      <c r="EC33" s="125"/>
      <c r="ED33" s="125"/>
      <c r="EE33" s="125"/>
      <c r="EF33" s="125">
        <v>1</v>
      </c>
      <c r="EG33" s="125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125"/>
      <c r="DT34" s="125">
        <v>1</v>
      </c>
      <c r="DU34" s="125"/>
      <c r="DV34" s="125"/>
      <c r="DW34" s="125">
        <v>1</v>
      </c>
      <c r="DX34" s="125"/>
      <c r="DY34" s="125"/>
      <c r="DZ34" s="125">
        <v>1</v>
      </c>
      <c r="EA34" s="125"/>
      <c r="EB34" s="125"/>
      <c r="EC34" s="125">
        <v>1</v>
      </c>
      <c r="ED34" s="125"/>
      <c r="EE34" s="125"/>
      <c r="EF34" s="125">
        <v>1</v>
      </c>
      <c r="EG34" s="125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125">
        <v>1</v>
      </c>
      <c r="DT35" s="125"/>
      <c r="DU35" s="125"/>
      <c r="DV35" s="125">
        <v>1</v>
      </c>
      <c r="DW35" s="125"/>
      <c r="DX35" s="125"/>
      <c r="DY35" s="125">
        <v>1</v>
      </c>
      <c r="DZ35" s="125"/>
      <c r="EA35" s="125"/>
      <c r="EB35" s="125"/>
      <c r="EC35" s="125">
        <v>1</v>
      </c>
      <c r="ED35" s="125"/>
      <c r="EE35" s="125">
        <v>1</v>
      </c>
      <c r="EF35" s="125"/>
      <c r="EG35" s="125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125">
        <v>1</v>
      </c>
      <c r="DT36" s="125"/>
      <c r="DU36" s="125"/>
      <c r="DV36" s="125">
        <v>1</v>
      </c>
      <c r="DW36" s="125"/>
      <c r="DX36" s="125"/>
      <c r="DY36" s="125">
        <v>1</v>
      </c>
      <c r="DZ36" s="125"/>
      <c r="EA36" s="125"/>
      <c r="EB36" s="125">
        <v>1</v>
      </c>
      <c r="EC36" s="125"/>
      <c r="ED36" s="125"/>
      <c r="EE36" s="125">
        <v>1</v>
      </c>
      <c r="EF36" s="125"/>
      <c r="EG36" s="125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x14ac:dyDescent="0.25">
      <c r="A37" s="3">
        <v>24</v>
      </c>
      <c r="B37" s="4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125"/>
      <c r="DT37" s="125"/>
      <c r="DU37" s="125">
        <v>1</v>
      </c>
      <c r="DV37" s="125"/>
      <c r="DW37" s="125"/>
      <c r="DX37" s="125">
        <v>1</v>
      </c>
      <c r="DY37" s="125"/>
      <c r="DZ37" s="125"/>
      <c r="EA37" s="125">
        <v>1</v>
      </c>
      <c r="EB37" s="125">
        <v>1</v>
      </c>
      <c r="EC37" s="125"/>
      <c r="ED37" s="125"/>
      <c r="EE37" s="125"/>
      <c r="EF37" s="125"/>
      <c r="EG37" s="125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</row>
    <row r="38" spans="1:254" x14ac:dyDescent="0.25">
      <c r="A38" s="3">
        <v>25</v>
      </c>
      <c r="B38" s="4" t="s">
        <v>1408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125"/>
      <c r="DT38" s="125"/>
      <c r="DU38" s="125">
        <v>1</v>
      </c>
      <c r="DV38" s="125"/>
      <c r="DW38" s="125"/>
      <c r="DX38" s="125">
        <v>1</v>
      </c>
      <c r="DY38" s="125"/>
      <c r="DZ38" s="125"/>
      <c r="EA38" s="125">
        <v>1</v>
      </c>
      <c r="EB38" s="125"/>
      <c r="EC38" s="125"/>
      <c r="ED38" s="125">
        <v>1</v>
      </c>
      <c r="EE38" s="125"/>
      <c r="EF38" s="125"/>
      <c r="EG38" s="125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76" t="s">
        <v>278</v>
      </c>
      <c r="B39" s="77"/>
      <c r="C39" s="3">
        <f>SUM(C14:C38)</f>
        <v>8</v>
      </c>
      <c r="D39" s="3">
        <f t="shared" ref="D39:T39" si="0">SUM(D14:D38)</f>
        <v>11</v>
      </c>
      <c r="E39" s="3">
        <f t="shared" si="0"/>
        <v>6</v>
      </c>
      <c r="F39" s="3">
        <f t="shared" si="0"/>
        <v>8</v>
      </c>
      <c r="G39" s="3">
        <f t="shared" si="0"/>
        <v>11</v>
      </c>
      <c r="H39" s="3">
        <f t="shared" si="0"/>
        <v>6</v>
      </c>
      <c r="I39" s="3">
        <f t="shared" si="0"/>
        <v>8</v>
      </c>
      <c r="J39" s="3">
        <f t="shared" si="0"/>
        <v>11</v>
      </c>
      <c r="K39" s="3">
        <f t="shared" si="0"/>
        <v>6</v>
      </c>
      <c r="L39" s="3">
        <f t="shared" si="0"/>
        <v>8</v>
      </c>
      <c r="M39" s="3">
        <f t="shared" si="0"/>
        <v>11</v>
      </c>
      <c r="N39" s="3">
        <f t="shared" si="0"/>
        <v>6</v>
      </c>
      <c r="O39" s="3">
        <f t="shared" si="0"/>
        <v>8</v>
      </c>
      <c r="P39" s="3">
        <f t="shared" si="0"/>
        <v>11</v>
      </c>
      <c r="Q39" s="3">
        <f t="shared" si="0"/>
        <v>6</v>
      </c>
      <c r="R39" s="3">
        <f t="shared" si="0"/>
        <v>5</v>
      </c>
      <c r="S39" s="3">
        <f t="shared" si="0"/>
        <v>12</v>
      </c>
      <c r="T39" s="3">
        <f t="shared" si="0"/>
        <v>8</v>
      </c>
      <c r="U39" s="3">
        <f t="shared" ref="U39:BD39" si="1">SUM(U14:U38)</f>
        <v>5</v>
      </c>
      <c r="V39" s="3">
        <f t="shared" si="1"/>
        <v>12</v>
      </c>
      <c r="W39" s="3">
        <f t="shared" si="1"/>
        <v>8</v>
      </c>
      <c r="X39" s="3">
        <f t="shared" si="1"/>
        <v>5</v>
      </c>
      <c r="Y39" s="3">
        <f t="shared" si="1"/>
        <v>12</v>
      </c>
      <c r="Z39" s="3">
        <f t="shared" si="1"/>
        <v>8</v>
      </c>
      <c r="AA39" s="3">
        <f t="shared" si="1"/>
        <v>5</v>
      </c>
      <c r="AB39" s="3">
        <f t="shared" si="1"/>
        <v>12</v>
      </c>
      <c r="AC39" s="3">
        <f t="shared" si="1"/>
        <v>8</v>
      </c>
      <c r="AD39" s="3">
        <f t="shared" si="1"/>
        <v>5</v>
      </c>
      <c r="AE39" s="3">
        <f t="shared" si="1"/>
        <v>12</v>
      </c>
      <c r="AF39" s="3">
        <f t="shared" si="1"/>
        <v>8</v>
      </c>
      <c r="AG39" s="3">
        <f t="shared" si="1"/>
        <v>5</v>
      </c>
      <c r="AH39" s="3">
        <f t="shared" si="1"/>
        <v>12</v>
      </c>
      <c r="AI39" s="3">
        <f t="shared" si="1"/>
        <v>8</v>
      </c>
      <c r="AJ39" s="3">
        <f t="shared" si="1"/>
        <v>5</v>
      </c>
      <c r="AK39" s="3">
        <f t="shared" si="1"/>
        <v>12</v>
      </c>
      <c r="AL39" s="3">
        <f t="shared" si="1"/>
        <v>8</v>
      </c>
      <c r="AM39" s="3">
        <f t="shared" si="1"/>
        <v>5</v>
      </c>
      <c r="AN39" s="3">
        <f t="shared" si="1"/>
        <v>12</v>
      </c>
      <c r="AO39" s="3">
        <f t="shared" si="1"/>
        <v>8</v>
      </c>
      <c r="AP39" s="3">
        <f t="shared" si="1"/>
        <v>5</v>
      </c>
      <c r="AQ39" s="3">
        <f t="shared" si="1"/>
        <v>12</v>
      </c>
      <c r="AR39" s="3">
        <f t="shared" si="1"/>
        <v>8</v>
      </c>
      <c r="AS39" s="3">
        <f t="shared" si="1"/>
        <v>5</v>
      </c>
      <c r="AT39" s="3">
        <f t="shared" si="1"/>
        <v>12</v>
      </c>
      <c r="AU39" s="3">
        <f t="shared" si="1"/>
        <v>8</v>
      </c>
      <c r="AV39" s="3">
        <f t="shared" si="1"/>
        <v>3</v>
      </c>
      <c r="AW39" s="3">
        <f t="shared" si="1"/>
        <v>12</v>
      </c>
      <c r="AX39" s="3">
        <f t="shared" si="1"/>
        <v>10</v>
      </c>
      <c r="AY39" s="3">
        <f t="shared" si="1"/>
        <v>3</v>
      </c>
      <c r="AZ39" s="3">
        <f t="shared" si="1"/>
        <v>12</v>
      </c>
      <c r="BA39" s="3">
        <f t="shared" si="1"/>
        <v>10</v>
      </c>
      <c r="BB39" s="3">
        <f t="shared" si="1"/>
        <v>3</v>
      </c>
      <c r="BC39" s="3">
        <f t="shared" si="1"/>
        <v>12</v>
      </c>
      <c r="BD39" s="3">
        <f t="shared" si="1"/>
        <v>10</v>
      </c>
      <c r="BE39" s="3">
        <f t="shared" ref="BE39:CI39" si="2">SUM(BE14:BE38)</f>
        <v>3</v>
      </c>
      <c r="BF39" s="3">
        <f t="shared" si="2"/>
        <v>12</v>
      </c>
      <c r="BG39" s="3">
        <f t="shared" si="2"/>
        <v>10</v>
      </c>
      <c r="BH39" s="3">
        <f t="shared" si="2"/>
        <v>3</v>
      </c>
      <c r="BI39" s="3">
        <f t="shared" si="2"/>
        <v>12</v>
      </c>
      <c r="BJ39" s="3">
        <f t="shared" si="2"/>
        <v>10</v>
      </c>
      <c r="BK39" s="3">
        <f t="shared" si="2"/>
        <v>3</v>
      </c>
      <c r="BL39" s="3">
        <f t="shared" si="2"/>
        <v>12</v>
      </c>
      <c r="BM39" s="3">
        <f t="shared" si="2"/>
        <v>10</v>
      </c>
      <c r="BN39" s="3">
        <f t="shared" si="2"/>
        <v>3</v>
      </c>
      <c r="BO39" s="3">
        <f t="shared" si="2"/>
        <v>12</v>
      </c>
      <c r="BP39" s="3">
        <f t="shared" si="2"/>
        <v>10</v>
      </c>
      <c r="BQ39" s="3">
        <f t="shared" si="2"/>
        <v>3</v>
      </c>
      <c r="BR39" s="3">
        <f t="shared" si="2"/>
        <v>12</v>
      </c>
      <c r="BS39" s="3">
        <f t="shared" si="2"/>
        <v>10</v>
      </c>
      <c r="BT39" s="3">
        <f t="shared" si="2"/>
        <v>3</v>
      </c>
      <c r="BU39" s="3">
        <f t="shared" si="2"/>
        <v>12</v>
      </c>
      <c r="BV39" s="3">
        <f t="shared" si="2"/>
        <v>10</v>
      </c>
      <c r="BW39" s="3">
        <f t="shared" si="2"/>
        <v>3</v>
      </c>
      <c r="BX39" s="3">
        <f t="shared" si="2"/>
        <v>12</v>
      </c>
      <c r="BY39" s="3">
        <f t="shared" si="2"/>
        <v>10</v>
      </c>
      <c r="BZ39" s="3">
        <f t="shared" si="2"/>
        <v>8</v>
      </c>
      <c r="CA39" s="3">
        <f t="shared" si="2"/>
        <v>12</v>
      </c>
      <c r="CB39" s="3">
        <f t="shared" si="2"/>
        <v>5</v>
      </c>
      <c r="CC39" s="3">
        <f t="shared" si="2"/>
        <v>8</v>
      </c>
      <c r="CD39" s="3">
        <f t="shared" si="2"/>
        <v>12</v>
      </c>
      <c r="CE39" s="3">
        <f t="shared" si="2"/>
        <v>5</v>
      </c>
      <c r="CF39" s="3">
        <f t="shared" si="2"/>
        <v>8</v>
      </c>
      <c r="CG39" s="3">
        <f t="shared" si="2"/>
        <v>12</v>
      </c>
      <c r="CH39" s="3">
        <f t="shared" si="2"/>
        <v>5</v>
      </c>
      <c r="CI39" s="3">
        <f t="shared" si="2"/>
        <v>8</v>
      </c>
      <c r="CJ39" s="3">
        <f t="shared" ref="CJ39:DR39" si="3">SUM(CJ14:CJ38)</f>
        <v>12</v>
      </c>
      <c r="CK39" s="3">
        <f t="shared" si="3"/>
        <v>5</v>
      </c>
      <c r="CL39" s="3">
        <f t="shared" si="3"/>
        <v>8</v>
      </c>
      <c r="CM39" s="3">
        <f t="shared" si="3"/>
        <v>12</v>
      </c>
      <c r="CN39" s="3">
        <f t="shared" si="3"/>
        <v>5</v>
      </c>
      <c r="CO39" s="3">
        <f t="shared" si="3"/>
        <v>8</v>
      </c>
      <c r="CP39" s="3">
        <f t="shared" si="3"/>
        <v>12</v>
      </c>
      <c r="CQ39" s="3">
        <f t="shared" si="3"/>
        <v>5</v>
      </c>
      <c r="CR39" s="3">
        <f t="shared" si="3"/>
        <v>8</v>
      </c>
      <c r="CS39" s="3">
        <f t="shared" si="3"/>
        <v>12</v>
      </c>
      <c r="CT39" s="3">
        <f t="shared" si="3"/>
        <v>5</v>
      </c>
      <c r="CU39" s="3">
        <f t="shared" si="3"/>
        <v>8</v>
      </c>
      <c r="CV39" s="3">
        <f t="shared" si="3"/>
        <v>12</v>
      </c>
      <c r="CW39" s="3">
        <f t="shared" si="3"/>
        <v>5</v>
      </c>
      <c r="CX39" s="3">
        <f t="shared" si="3"/>
        <v>8</v>
      </c>
      <c r="CY39" s="3">
        <f t="shared" si="3"/>
        <v>12</v>
      </c>
      <c r="CZ39" s="3">
        <f t="shared" si="3"/>
        <v>5</v>
      </c>
      <c r="DA39" s="3">
        <f t="shared" si="3"/>
        <v>8</v>
      </c>
      <c r="DB39" s="3">
        <f t="shared" si="3"/>
        <v>12</v>
      </c>
      <c r="DC39" s="3">
        <f t="shared" si="3"/>
        <v>5</v>
      </c>
      <c r="DD39" s="3">
        <f t="shared" si="3"/>
        <v>8</v>
      </c>
      <c r="DE39" s="3">
        <f t="shared" si="3"/>
        <v>12</v>
      </c>
      <c r="DF39" s="3">
        <f t="shared" si="3"/>
        <v>5</v>
      </c>
      <c r="DG39" s="3">
        <f t="shared" si="3"/>
        <v>8</v>
      </c>
      <c r="DH39" s="3">
        <f t="shared" si="3"/>
        <v>12</v>
      </c>
      <c r="DI39" s="3">
        <f t="shared" si="3"/>
        <v>5</v>
      </c>
      <c r="DJ39" s="3">
        <f t="shared" si="3"/>
        <v>8</v>
      </c>
      <c r="DK39" s="3">
        <f t="shared" si="3"/>
        <v>12</v>
      </c>
      <c r="DL39" s="3">
        <f t="shared" si="3"/>
        <v>5</v>
      </c>
      <c r="DM39" s="3">
        <f t="shared" si="3"/>
        <v>8</v>
      </c>
      <c r="DN39" s="3">
        <f t="shared" si="3"/>
        <v>12</v>
      </c>
      <c r="DO39" s="3">
        <f t="shared" si="3"/>
        <v>5</v>
      </c>
      <c r="DP39" s="3">
        <f t="shared" si="3"/>
        <v>8</v>
      </c>
      <c r="DQ39" s="3">
        <f t="shared" si="3"/>
        <v>12</v>
      </c>
      <c r="DR39" s="3">
        <f t="shared" si="3"/>
        <v>5</v>
      </c>
      <c r="DS39" s="126">
        <f t="shared" ref="DS39:EY39" si="4">SUM(DS14:DS38)</f>
        <v>8</v>
      </c>
      <c r="DT39" s="126">
        <f t="shared" si="4"/>
        <v>12</v>
      </c>
      <c r="DU39" s="126">
        <f t="shared" si="4"/>
        <v>5</v>
      </c>
      <c r="DV39" s="126">
        <f t="shared" si="4"/>
        <v>8</v>
      </c>
      <c r="DW39" s="126">
        <f t="shared" si="4"/>
        <v>12</v>
      </c>
      <c r="DX39" s="126">
        <f t="shared" si="4"/>
        <v>5</v>
      </c>
      <c r="DY39" s="126">
        <f t="shared" si="4"/>
        <v>8</v>
      </c>
      <c r="DZ39" s="126">
        <f t="shared" si="4"/>
        <v>12</v>
      </c>
      <c r="EA39" s="126">
        <f t="shared" si="4"/>
        <v>5</v>
      </c>
      <c r="EB39" s="125">
        <v>8</v>
      </c>
      <c r="EC39" s="125">
        <v>12</v>
      </c>
      <c r="ED39" s="125">
        <v>5</v>
      </c>
      <c r="EE39" s="126">
        <f t="shared" si="4"/>
        <v>8</v>
      </c>
      <c r="EF39" s="126">
        <f t="shared" si="4"/>
        <v>12</v>
      </c>
      <c r="EG39" s="126">
        <f t="shared" si="4"/>
        <v>5</v>
      </c>
      <c r="EH39" s="3">
        <f t="shared" si="4"/>
        <v>8</v>
      </c>
      <c r="EI39" s="3">
        <f t="shared" si="4"/>
        <v>12</v>
      </c>
      <c r="EJ39" s="3">
        <f t="shared" si="4"/>
        <v>5</v>
      </c>
      <c r="EK39" s="3">
        <f t="shared" si="4"/>
        <v>8</v>
      </c>
      <c r="EL39" s="3">
        <f t="shared" si="4"/>
        <v>12</v>
      </c>
      <c r="EM39" s="3">
        <f t="shared" si="4"/>
        <v>5</v>
      </c>
      <c r="EN39" s="3">
        <f t="shared" si="4"/>
        <v>8</v>
      </c>
      <c r="EO39" s="3">
        <f t="shared" si="4"/>
        <v>12</v>
      </c>
      <c r="EP39" s="3">
        <f t="shared" si="4"/>
        <v>5</v>
      </c>
      <c r="EQ39" s="3">
        <f t="shared" si="4"/>
        <v>8</v>
      </c>
      <c r="ER39" s="3">
        <f t="shared" si="4"/>
        <v>12</v>
      </c>
      <c r="ES39" s="3">
        <f t="shared" si="4"/>
        <v>5</v>
      </c>
      <c r="ET39" s="3">
        <f t="shared" si="4"/>
        <v>8</v>
      </c>
      <c r="EU39" s="3">
        <f t="shared" si="4"/>
        <v>12</v>
      </c>
      <c r="EV39" s="3">
        <f t="shared" si="4"/>
        <v>5</v>
      </c>
      <c r="EW39" s="3">
        <f t="shared" si="4"/>
        <v>8</v>
      </c>
      <c r="EX39" s="3">
        <f t="shared" si="4"/>
        <v>12</v>
      </c>
      <c r="EY39" s="3">
        <f t="shared" si="4"/>
        <v>5</v>
      </c>
      <c r="EZ39" s="3">
        <f t="shared" ref="EZ39:FK39" si="5">SUM(EZ14:EZ38)</f>
        <v>8</v>
      </c>
      <c r="FA39" s="3">
        <f t="shared" si="5"/>
        <v>12</v>
      </c>
      <c r="FB39" s="3">
        <f t="shared" si="5"/>
        <v>5</v>
      </c>
      <c r="FC39" s="3">
        <f t="shared" si="5"/>
        <v>8</v>
      </c>
      <c r="FD39" s="3">
        <f t="shared" si="5"/>
        <v>12</v>
      </c>
      <c r="FE39" s="3">
        <f t="shared" si="5"/>
        <v>5</v>
      </c>
      <c r="FF39" s="3">
        <f t="shared" si="5"/>
        <v>8</v>
      </c>
      <c r="FG39" s="3">
        <f t="shared" si="5"/>
        <v>12</v>
      </c>
      <c r="FH39" s="3">
        <f t="shared" si="5"/>
        <v>5</v>
      </c>
      <c r="FI39" s="3">
        <f t="shared" si="5"/>
        <v>8</v>
      </c>
      <c r="FJ39" s="3">
        <f t="shared" si="5"/>
        <v>12</v>
      </c>
      <c r="FK39" s="3">
        <f t="shared" si="5"/>
        <v>5</v>
      </c>
    </row>
    <row r="40" spans="1:254" ht="39" customHeight="1" x14ac:dyDescent="0.25">
      <c r="A40" s="78" t="s">
        <v>839</v>
      </c>
      <c r="B40" s="79"/>
      <c r="C40" s="10">
        <f>C39/25%</f>
        <v>32</v>
      </c>
      <c r="D40" s="10">
        <f t="shared" ref="D40:P40" si="6">D39/25%</f>
        <v>44</v>
      </c>
      <c r="E40" s="10">
        <f t="shared" si="6"/>
        <v>24</v>
      </c>
      <c r="F40" s="10">
        <f t="shared" si="6"/>
        <v>32</v>
      </c>
      <c r="G40" s="10">
        <f t="shared" si="6"/>
        <v>44</v>
      </c>
      <c r="H40" s="10">
        <f t="shared" si="6"/>
        <v>24</v>
      </c>
      <c r="I40" s="10">
        <f t="shared" si="6"/>
        <v>32</v>
      </c>
      <c r="J40" s="10">
        <f t="shared" si="6"/>
        <v>44</v>
      </c>
      <c r="K40" s="10">
        <f t="shared" si="6"/>
        <v>24</v>
      </c>
      <c r="L40" s="10">
        <f t="shared" si="6"/>
        <v>32</v>
      </c>
      <c r="M40" s="10">
        <f t="shared" si="6"/>
        <v>44</v>
      </c>
      <c r="N40" s="10">
        <f t="shared" si="6"/>
        <v>24</v>
      </c>
      <c r="O40" s="10">
        <f t="shared" si="6"/>
        <v>32</v>
      </c>
      <c r="P40" s="10">
        <f t="shared" si="6"/>
        <v>44</v>
      </c>
      <c r="Q40" s="10">
        <f>Q39/25%</f>
        <v>24</v>
      </c>
      <c r="R40" s="10">
        <f t="shared" ref="R40:T40" si="7">R39/25%</f>
        <v>20</v>
      </c>
      <c r="S40" s="10">
        <f t="shared" si="7"/>
        <v>48</v>
      </c>
      <c r="T40" s="10">
        <f t="shared" si="7"/>
        <v>32</v>
      </c>
      <c r="U40" s="10">
        <f t="shared" ref="U40:BD40" si="8">U39/25%</f>
        <v>20</v>
      </c>
      <c r="V40" s="10">
        <f t="shared" si="8"/>
        <v>48</v>
      </c>
      <c r="W40" s="10">
        <f t="shared" si="8"/>
        <v>32</v>
      </c>
      <c r="X40" s="10">
        <f t="shared" si="8"/>
        <v>20</v>
      </c>
      <c r="Y40" s="10">
        <f t="shared" si="8"/>
        <v>48</v>
      </c>
      <c r="Z40" s="10">
        <f t="shared" si="8"/>
        <v>32</v>
      </c>
      <c r="AA40" s="10">
        <f t="shared" si="8"/>
        <v>20</v>
      </c>
      <c r="AB40" s="10">
        <f t="shared" si="8"/>
        <v>48</v>
      </c>
      <c r="AC40" s="10">
        <f t="shared" si="8"/>
        <v>32</v>
      </c>
      <c r="AD40" s="10">
        <f t="shared" si="8"/>
        <v>20</v>
      </c>
      <c r="AE40" s="10">
        <f t="shared" si="8"/>
        <v>48</v>
      </c>
      <c r="AF40" s="10">
        <f t="shared" si="8"/>
        <v>32</v>
      </c>
      <c r="AG40" s="10">
        <f t="shared" si="8"/>
        <v>20</v>
      </c>
      <c r="AH40" s="10">
        <f t="shared" si="8"/>
        <v>48</v>
      </c>
      <c r="AI40" s="10">
        <f t="shared" si="8"/>
        <v>32</v>
      </c>
      <c r="AJ40" s="10">
        <f t="shared" si="8"/>
        <v>20</v>
      </c>
      <c r="AK40" s="10">
        <f t="shared" si="8"/>
        <v>48</v>
      </c>
      <c r="AL40" s="10">
        <f t="shared" si="8"/>
        <v>32</v>
      </c>
      <c r="AM40" s="10">
        <f t="shared" si="8"/>
        <v>20</v>
      </c>
      <c r="AN40" s="10">
        <f t="shared" si="8"/>
        <v>48</v>
      </c>
      <c r="AO40" s="10">
        <f t="shared" si="8"/>
        <v>32</v>
      </c>
      <c r="AP40" s="10">
        <f t="shared" si="8"/>
        <v>20</v>
      </c>
      <c r="AQ40" s="10">
        <f t="shared" si="8"/>
        <v>48</v>
      </c>
      <c r="AR40" s="10">
        <f t="shared" si="8"/>
        <v>32</v>
      </c>
      <c r="AS40" s="10">
        <f t="shared" si="8"/>
        <v>20</v>
      </c>
      <c r="AT40" s="10">
        <f t="shared" si="8"/>
        <v>48</v>
      </c>
      <c r="AU40" s="10">
        <f t="shared" si="8"/>
        <v>32</v>
      </c>
      <c r="AV40" s="10">
        <f t="shared" si="8"/>
        <v>12</v>
      </c>
      <c r="AW40" s="10">
        <f t="shared" si="8"/>
        <v>48</v>
      </c>
      <c r="AX40" s="10">
        <f t="shared" si="8"/>
        <v>40</v>
      </c>
      <c r="AY40" s="10">
        <f t="shared" si="8"/>
        <v>12</v>
      </c>
      <c r="AZ40" s="10">
        <f t="shared" si="8"/>
        <v>48</v>
      </c>
      <c r="BA40" s="10">
        <f t="shared" si="8"/>
        <v>40</v>
      </c>
      <c r="BB40" s="10">
        <f t="shared" si="8"/>
        <v>12</v>
      </c>
      <c r="BC40" s="10">
        <f t="shared" si="8"/>
        <v>48</v>
      </c>
      <c r="BD40" s="10">
        <f t="shared" si="8"/>
        <v>40</v>
      </c>
      <c r="BE40" s="10">
        <f t="shared" ref="BE40:CI40" si="9">BE39/25%</f>
        <v>12</v>
      </c>
      <c r="BF40" s="10">
        <f t="shared" si="9"/>
        <v>48</v>
      </c>
      <c r="BG40" s="10">
        <f t="shared" si="9"/>
        <v>40</v>
      </c>
      <c r="BH40" s="10">
        <f t="shared" si="9"/>
        <v>12</v>
      </c>
      <c r="BI40" s="10">
        <f t="shared" si="9"/>
        <v>48</v>
      </c>
      <c r="BJ40" s="10">
        <f t="shared" si="9"/>
        <v>40</v>
      </c>
      <c r="BK40" s="10">
        <f t="shared" si="9"/>
        <v>12</v>
      </c>
      <c r="BL40" s="10">
        <f t="shared" si="9"/>
        <v>48</v>
      </c>
      <c r="BM40" s="10">
        <f t="shared" si="9"/>
        <v>40</v>
      </c>
      <c r="BN40" s="10">
        <f t="shared" si="9"/>
        <v>12</v>
      </c>
      <c r="BO40" s="10">
        <f t="shared" si="9"/>
        <v>48</v>
      </c>
      <c r="BP40" s="10">
        <f t="shared" si="9"/>
        <v>40</v>
      </c>
      <c r="BQ40" s="10">
        <f t="shared" si="9"/>
        <v>12</v>
      </c>
      <c r="BR40" s="10">
        <f t="shared" si="9"/>
        <v>48</v>
      </c>
      <c r="BS40" s="10">
        <f t="shared" si="9"/>
        <v>40</v>
      </c>
      <c r="BT40" s="10">
        <f t="shared" si="9"/>
        <v>12</v>
      </c>
      <c r="BU40" s="10">
        <f t="shared" si="9"/>
        <v>48</v>
      </c>
      <c r="BV40" s="10">
        <f t="shared" si="9"/>
        <v>40</v>
      </c>
      <c r="BW40" s="10">
        <f t="shared" si="9"/>
        <v>12</v>
      </c>
      <c r="BX40" s="10">
        <f t="shared" si="9"/>
        <v>48</v>
      </c>
      <c r="BY40" s="10">
        <f t="shared" si="9"/>
        <v>40</v>
      </c>
      <c r="BZ40" s="10">
        <f t="shared" si="9"/>
        <v>32</v>
      </c>
      <c r="CA40" s="10">
        <f t="shared" si="9"/>
        <v>48</v>
      </c>
      <c r="CB40" s="10">
        <f t="shared" si="9"/>
        <v>20</v>
      </c>
      <c r="CC40" s="10">
        <f t="shared" si="9"/>
        <v>32</v>
      </c>
      <c r="CD40" s="10">
        <f t="shared" si="9"/>
        <v>48</v>
      </c>
      <c r="CE40" s="10">
        <f t="shared" si="9"/>
        <v>20</v>
      </c>
      <c r="CF40" s="10">
        <f t="shared" si="9"/>
        <v>32</v>
      </c>
      <c r="CG40" s="10">
        <f t="shared" si="9"/>
        <v>48</v>
      </c>
      <c r="CH40" s="10">
        <f t="shared" si="9"/>
        <v>20</v>
      </c>
      <c r="CI40" s="10">
        <f t="shared" si="9"/>
        <v>32</v>
      </c>
      <c r="CJ40" s="10">
        <f t="shared" ref="CJ40:DR40" si="10">CJ39/25%</f>
        <v>48</v>
      </c>
      <c r="CK40" s="10">
        <f t="shared" si="10"/>
        <v>20</v>
      </c>
      <c r="CL40" s="10">
        <f t="shared" si="10"/>
        <v>32</v>
      </c>
      <c r="CM40" s="10">
        <f t="shared" si="10"/>
        <v>48</v>
      </c>
      <c r="CN40" s="10">
        <f t="shared" si="10"/>
        <v>20</v>
      </c>
      <c r="CO40" s="10">
        <f t="shared" si="10"/>
        <v>32</v>
      </c>
      <c r="CP40" s="10">
        <f t="shared" si="10"/>
        <v>48</v>
      </c>
      <c r="CQ40" s="10">
        <f t="shared" si="10"/>
        <v>20</v>
      </c>
      <c r="CR40" s="10">
        <f t="shared" si="10"/>
        <v>32</v>
      </c>
      <c r="CS40" s="10">
        <f t="shared" si="10"/>
        <v>48</v>
      </c>
      <c r="CT40" s="10">
        <f t="shared" si="10"/>
        <v>20</v>
      </c>
      <c r="CU40" s="10">
        <f t="shared" si="10"/>
        <v>32</v>
      </c>
      <c r="CV40" s="10">
        <f t="shared" si="10"/>
        <v>48</v>
      </c>
      <c r="CW40" s="10">
        <f t="shared" si="10"/>
        <v>20</v>
      </c>
      <c r="CX40" s="10">
        <f t="shared" si="10"/>
        <v>32</v>
      </c>
      <c r="CY40" s="10">
        <f t="shared" si="10"/>
        <v>48</v>
      </c>
      <c r="CZ40" s="10">
        <f t="shared" si="10"/>
        <v>20</v>
      </c>
      <c r="DA40" s="10">
        <f t="shared" si="10"/>
        <v>32</v>
      </c>
      <c r="DB40" s="10">
        <f t="shared" si="10"/>
        <v>48</v>
      </c>
      <c r="DC40" s="10">
        <f t="shared" si="10"/>
        <v>20</v>
      </c>
      <c r="DD40" s="10">
        <f t="shared" si="10"/>
        <v>32</v>
      </c>
      <c r="DE40" s="10">
        <f t="shared" si="10"/>
        <v>48</v>
      </c>
      <c r="DF40" s="10">
        <f t="shared" si="10"/>
        <v>20</v>
      </c>
      <c r="DG40" s="10">
        <f t="shared" si="10"/>
        <v>32</v>
      </c>
      <c r="DH40" s="10">
        <f t="shared" si="10"/>
        <v>48</v>
      </c>
      <c r="DI40" s="10">
        <f t="shared" si="10"/>
        <v>20</v>
      </c>
      <c r="DJ40" s="10">
        <f t="shared" si="10"/>
        <v>32</v>
      </c>
      <c r="DK40" s="10">
        <f t="shared" si="10"/>
        <v>48</v>
      </c>
      <c r="DL40" s="10">
        <f t="shared" si="10"/>
        <v>20</v>
      </c>
      <c r="DM40" s="10">
        <f t="shared" si="10"/>
        <v>32</v>
      </c>
      <c r="DN40" s="10">
        <f t="shared" si="10"/>
        <v>48</v>
      </c>
      <c r="DO40" s="10">
        <f t="shared" si="10"/>
        <v>20</v>
      </c>
      <c r="DP40" s="10">
        <f t="shared" si="10"/>
        <v>32</v>
      </c>
      <c r="DQ40" s="10">
        <f t="shared" si="10"/>
        <v>48</v>
      </c>
      <c r="DR40" s="10">
        <f t="shared" si="10"/>
        <v>20</v>
      </c>
      <c r="DS40" s="10">
        <f t="shared" ref="DS40:EY40" si="11">DS39/25%</f>
        <v>32</v>
      </c>
      <c r="DT40" s="10">
        <f t="shared" si="11"/>
        <v>48</v>
      </c>
      <c r="DU40" s="10">
        <f t="shared" si="11"/>
        <v>20</v>
      </c>
      <c r="DV40" s="10">
        <f t="shared" si="11"/>
        <v>32</v>
      </c>
      <c r="DW40" s="10">
        <f t="shared" si="11"/>
        <v>48</v>
      </c>
      <c r="DX40" s="10">
        <f t="shared" si="11"/>
        <v>20</v>
      </c>
      <c r="DY40" s="10">
        <f t="shared" si="11"/>
        <v>32</v>
      </c>
      <c r="DZ40" s="10">
        <f t="shared" si="11"/>
        <v>48</v>
      </c>
      <c r="EA40" s="10">
        <f t="shared" si="11"/>
        <v>20</v>
      </c>
      <c r="EB40" s="10">
        <f t="shared" si="11"/>
        <v>32</v>
      </c>
      <c r="EC40" s="10">
        <f t="shared" si="11"/>
        <v>48</v>
      </c>
      <c r="ED40" s="10">
        <f t="shared" si="11"/>
        <v>20</v>
      </c>
      <c r="EE40" s="10">
        <f t="shared" si="11"/>
        <v>32</v>
      </c>
      <c r="EF40" s="10">
        <f t="shared" si="11"/>
        <v>48</v>
      </c>
      <c r="EG40" s="10">
        <f t="shared" si="11"/>
        <v>20</v>
      </c>
      <c r="EH40" s="10">
        <f t="shared" si="11"/>
        <v>32</v>
      </c>
      <c r="EI40" s="10">
        <f t="shared" si="11"/>
        <v>48</v>
      </c>
      <c r="EJ40" s="10">
        <f t="shared" si="11"/>
        <v>20</v>
      </c>
      <c r="EK40" s="10">
        <f t="shared" si="11"/>
        <v>32</v>
      </c>
      <c r="EL40" s="10">
        <f t="shared" si="11"/>
        <v>48</v>
      </c>
      <c r="EM40" s="10">
        <f t="shared" si="11"/>
        <v>20</v>
      </c>
      <c r="EN40" s="10">
        <f t="shared" si="11"/>
        <v>32</v>
      </c>
      <c r="EO40" s="10">
        <f t="shared" si="11"/>
        <v>48</v>
      </c>
      <c r="EP40" s="10">
        <f t="shared" si="11"/>
        <v>20</v>
      </c>
      <c r="EQ40" s="10">
        <f t="shared" si="11"/>
        <v>32</v>
      </c>
      <c r="ER40" s="10">
        <f t="shared" si="11"/>
        <v>48</v>
      </c>
      <c r="ES40" s="10">
        <f t="shared" si="11"/>
        <v>20</v>
      </c>
      <c r="ET40" s="10">
        <f t="shared" si="11"/>
        <v>32</v>
      </c>
      <c r="EU40" s="10">
        <f t="shared" si="11"/>
        <v>48</v>
      </c>
      <c r="EV40" s="10">
        <f t="shared" si="11"/>
        <v>20</v>
      </c>
      <c r="EW40" s="10">
        <f t="shared" si="11"/>
        <v>32</v>
      </c>
      <c r="EX40" s="10">
        <f t="shared" si="11"/>
        <v>48</v>
      </c>
      <c r="EY40" s="10">
        <f t="shared" si="11"/>
        <v>20</v>
      </c>
      <c r="EZ40" s="10">
        <f t="shared" ref="EZ40:FK40" si="12">EZ39/25%</f>
        <v>32</v>
      </c>
      <c r="FA40" s="10">
        <f t="shared" si="12"/>
        <v>48</v>
      </c>
      <c r="FB40" s="10">
        <f t="shared" si="12"/>
        <v>20</v>
      </c>
      <c r="FC40" s="10">
        <f t="shared" si="12"/>
        <v>32</v>
      </c>
      <c r="FD40" s="10">
        <f t="shared" si="12"/>
        <v>48</v>
      </c>
      <c r="FE40" s="10">
        <f t="shared" si="12"/>
        <v>20</v>
      </c>
      <c r="FF40" s="10">
        <f t="shared" si="12"/>
        <v>32</v>
      </c>
      <c r="FG40" s="10">
        <f t="shared" si="12"/>
        <v>48</v>
      </c>
      <c r="FH40" s="10">
        <f t="shared" si="12"/>
        <v>20</v>
      </c>
      <c r="FI40" s="10">
        <f t="shared" si="12"/>
        <v>32</v>
      </c>
      <c r="FJ40" s="10">
        <f t="shared" si="12"/>
        <v>48</v>
      </c>
      <c r="FK40" s="10">
        <f t="shared" si="12"/>
        <v>20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8</v>
      </c>
      <c r="E43" s="52">
        <f>(C40+F40+I40+L40+O40)/5</f>
        <v>32</v>
      </c>
    </row>
    <row r="44" spans="1:254" x14ac:dyDescent="0.25">
      <c r="B44" s="4" t="s">
        <v>813</v>
      </c>
      <c r="C44" s="41" t="s">
        <v>825</v>
      </c>
      <c r="D44" s="42">
        <f>E44/100*25</f>
        <v>11</v>
      </c>
      <c r="E44" s="38">
        <f>(D40+G40+J40+M40+P40)/5</f>
        <v>44</v>
      </c>
    </row>
    <row r="45" spans="1:254" x14ac:dyDescent="0.25">
      <c r="B45" s="4" t="s">
        <v>814</v>
      </c>
      <c r="C45" s="41" t="s">
        <v>825</v>
      </c>
      <c r="D45" s="42">
        <f>E45/100*25</f>
        <v>6</v>
      </c>
      <c r="E45" s="38">
        <f>(E40+H40+K40+N40+Q40)/5</f>
        <v>24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5</v>
      </c>
      <c r="E48" s="38">
        <f>(R40+U40+X40+AA40+AD40)/5</f>
        <v>20</v>
      </c>
      <c r="F48" s="3">
        <f>G48/100*25</f>
        <v>5</v>
      </c>
      <c r="G48" s="38">
        <f>(AG40+AJ40+AM40+AP40+AS40)/5</f>
        <v>20</v>
      </c>
      <c r="H48" s="3">
        <f>I48/100*25</f>
        <v>3</v>
      </c>
      <c r="I48" s="38">
        <f>(AV40+AY40+BB40+BE40+BH40)/5</f>
        <v>12</v>
      </c>
    </row>
    <row r="49" spans="2:13" x14ac:dyDescent="0.25">
      <c r="B49" s="4" t="s">
        <v>813</v>
      </c>
      <c r="C49" s="41" t="s">
        <v>826</v>
      </c>
      <c r="D49" s="42">
        <f>E49/100*25</f>
        <v>12</v>
      </c>
      <c r="E49" s="38">
        <f>(S40+V40+Y40+AB40+AE40)/5</f>
        <v>48</v>
      </c>
      <c r="F49" s="3">
        <f>G49/100*25</f>
        <v>12</v>
      </c>
      <c r="G49" s="38">
        <f>(AH40+AK40+AN40+AQ40+AT40)/5</f>
        <v>48</v>
      </c>
      <c r="H49" s="3">
        <f>I49/100*25</f>
        <v>12</v>
      </c>
      <c r="I49" s="38">
        <f>(AW40+AZ40+BC40+BF40+BI40)/5</f>
        <v>48</v>
      </c>
    </row>
    <row r="50" spans="2:13" x14ac:dyDescent="0.25">
      <c r="B50" s="4" t="s">
        <v>814</v>
      </c>
      <c r="C50" s="41" t="s">
        <v>826</v>
      </c>
      <c r="D50" s="42">
        <f>E50/100*25</f>
        <v>8</v>
      </c>
      <c r="E50" s="38">
        <f>(T40+W40+Z40+AC40+AF40)/5</f>
        <v>32</v>
      </c>
      <c r="F50" s="3">
        <f>G50/100*25</f>
        <v>8</v>
      </c>
      <c r="G50" s="38">
        <f>(AI40+AL40+AO40+AR40+AU40)/5</f>
        <v>32</v>
      </c>
      <c r="H50" s="3">
        <f>I50/100*25</f>
        <v>10</v>
      </c>
      <c r="I50" s="38">
        <f>(AX40+BA40+BD40+BG40+BJ40)/5</f>
        <v>40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25">
      <c r="B52" s="4" t="s">
        <v>812</v>
      </c>
      <c r="C52" s="41" t="s">
        <v>827</v>
      </c>
      <c r="D52" s="3">
        <f>E52/100*25</f>
        <v>3</v>
      </c>
      <c r="E52" s="38">
        <f>(BK40+BN40+BQ40+BT40+BW40)/5</f>
        <v>12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12</v>
      </c>
      <c r="E53" s="38">
        <f>(BL40+BO40+BR40+BU40+BX40)/5</f>
        <v>48</v>
      </c>
    </row>
    <row r="54" spans="2:13" x14ac:dyDescent="0.25">
      <c r="B54" s="4" t="s">
        <v>814</v>
      </c>
      <c r="C54" s="41" t="s">
        <v>827</v>
      </c>
      <c r="D54" s="3">
        <f>E54/100*25</f>
        <v>10</v>
      </c>
      <c r="E54" s="38">
        <f>(BM40+BP40+BS40+BV40+BY40)/5</f>
        <v>40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8</v>
      </c>
      <c r="E57" s="38">
        <f>(BZ40+CC40+CF40+CI40+CL40)/5</f>
        <v>32</v>
      </c>
      <c r="F57" s="3">
        <f>G57/100*25</f>
        <v>8</v>
      </c>
      <c r="G57" s="38">
        <f>(CO40+CR40+CU40+CX40+DA40)/5</f>
        <v>32</v>
      </c>
      <c r="H57" s="3">
        <f>I57/100*25</f>
        <v>8</v>
      </c>
      <c r="I57" s="38">
        <f>(DD40+DG40+DJ40+DM40+DP40)/5</f>
        <v>32</v>
      </c>
      <c r="J57" s="3">
        <f>K57/100*25</f>
        <v>8</v>
      </c>
      <c r="K57" s="38">
        <f>(DS40+DV40+DY40+EB40+EE40)/5</f>
        <v>32</v>
      </c>
      <c r="L57" s="3">
        <f>M57/100*25</f>
        <v>8</v>
      </c>
      <c r="M57" s="38">
        <f>(EH40+EK40+EN40+EQ40+ET40)/5</f>
        <v>32</v>
      </c>
    </row>
    <row r="58" spans="2:13" x14ac:dyDescent="0.25">
      <c r="B58" s="4" t="s">
        <v>813</v>
      </c>
      <c r="C58" s="41" t="s">
        <v>828</v>
      </c>
      <c r="D58" s="3">
        <f>E58/100*25</f>
        <v>12</v>
      </c>
      <c r="E58" s="38">
        <f>(CA40+CD40+CG40+CJ40+CM40)/5</f>
        <v>48</v>
      </c>
      <c r="F58" s="3">
        <f>G58/100*25</f>
        <v>12</v>
      </c>
      <c r="G58" s="38">
        <f>(CP40+CS40+CV40+CY40+DB40)/5</f>
        <v>48</v>
      </c>
      <c r="H58" s="3">
        <f>I58/100*25</f>
        <v>12</v>
      </c>
      <c r="I58" s="38">
        <f>(DE40+DH40+DK40+DN40+DQ40)/5</f>
        <v>48</v>
      </c>
      <c r="J58" s="3">
        <f>K58/100*25</f>
        <v>12</v>
      </c>
      <c r="K58" s="38">
        <f>(DT40+DW40+DZ40+EC40+EF40)/5</f>
        <v>48</v>
      </c>
      <c r="L58" s="3">
        <f>M58/100*25</f>
        <v>12</v>
      </c>
      <c r="M58" s="38">
        <f>(EI40+EL40+EO40+ER40+EU40)/5</f>
        <v>48</v>
      </c>
    </row>
    <row r="59" spans="2:13" x14ac:dyDescent="0.25">
      <c r="B59" s="4" t="s">
        <v>814</v>
      </c>
      <c r="C59" s="41" t="s">
        <v>828</v>
      </c>
      <c r="D59" s="3">
        <f>E59/100*25</f>
        <v>5</v>
      </c>
      <c r="E59" s="38">
        <f>(CB40+CE40+CH40+CK40+CN40)/5</f>
        <v>20</v>
      </c>
      <c r="F59" s="3">
        <f>G59/100*25</f>
        <v>5</v>
      </c>
      <c r="G59" s="38">
        <f>(CQ40+CT40+CW40+CZ40+DC40)/5</f>
        <v>20</v>
      </c>
      <c r="H59" s="3">
        <f>I59/100*25</f>
        <v>5</v>
      </c>
      <c r="I59" s="38">
        <f>(DF40+DI40+DL40+DO40+DR40)/5</f>
        <v>20</v>
      </c>
      <c r="J59" s="3">
        <f>K59/100*25</f>
        <v>5</v>
      </c>
      <c r="K59" s="38">
        <f>(DU40+DX40+EA40+ED40+EG40)/5</f>
        <v>20</v>
      </c>
      <c r="L59" s="3">
        <f>M59/100*25</f>
        <v>5</v>
      </c>
      <c r="M59" s="38">
        <f>(EJ40+EM40+EP40+ES40+EV40)/5</f>
        <v>20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3">
        <f>E61/100*25</f>
        <v>8</v>
      </c>
      <c r="E61" s="38">
        <f>(EW40+EZ40+FC40+FF40+FI40)/5</f>
        <v>32</v>
      </c>
    </row>
    <row r="62" spans="2:13" x14ac:dyDescent="0.25">
      <c r="B62" s="4" t="s">
        <v>813</v>
      </c>
      <c r="C62" s="41" t="s">
        <v>829</v>
      </c>
      <c r="D62" s="3">
        <f>E62/100*25</f>
        <v>12</v>
      </c>
      <c r="E62" s="38">
        <f>(EX40+FA40+FD40+FG40+FJ40)/5</f>
        <v>48</v>
      </c>
    </row>
    <row r="63" spans="2:13" x14ac:dyDescent="0.25">
      <c r="B63" s="4" t="s">
        <v>814</v>
      </c>
      <c r="C63" s="41" t="s">
        <v>829</v>
      </c>
      <c r="D63" s="3">
        <f>E63/100*25</f>
        <v>5</v>
      </c>
      <c r="E63" s="38">
        <f>(EY40+FB40+FE40+FH40+FK40)/5</f>
        <v>20</v>
      </c>
    </row>
    <row r="64" spans="2:13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100" t="s">
        <v>611</v>
      </c>
      <c r="EL12" s="100"/>
      <c r="EM12" s="100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100" t="s">
        <v>1331</v>
      </c>
      <c r="FV12" s="100"/>
      <c r="FW12" s="100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100" t="s">
        <v>1375</v>
      </c>
      <c r="DK12" s="100"/>
      <c r="DL12" s="100"/>
      <c r="DM12" s="100" t="s">
        <v>1376</v>
      </c>
      <c r="DN12" s="100"/>
      <c r="DO12" s="100"/>
      <c r="DP12" s="100" t="s">
        <v>1377</v>
      </c>
      <c r="DQ12" s="100"/>
      <c r="DR12" s="100"/>
      <c r="DS12" s="100" t="s">
        <v>1378</v>
      </c>
      <c r="DT12" s="100"/>
      <c r="DU12" s="100"/>
      <c r="DV12" s="100" t="s">
        <v>745</v>
      </c>
      <c r="DW12" s="100"/>
      <c r="DX12" s="100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100" t="s">
        <v>1267</v>
      </c>
      <c r="GB12" s="100"/>
      <c r="GC12" s="100"/>
      <c r="GD12" s="80" t="s">
        <v>780</v>
      </c>
      <c r="GE12" s="80"/>
      <c r="GF12" s="80"/>
      <c r="GG12" s="100" t="s">
        <v>1274</v>
      </c>
      <c r="GH12" s="100"/>
      <c r="GI12" s="100"/>
      <c r="GJ12" s="100" t="s">
        <v>1275</v>
      </c>
      <c r="GK12" s="100"/>
      <c r="GL12" s="100"/>
      <c r="GM12" s="100" t="s">
        <v>1277</v>
      </c>
      <c r="GN12" s="100"/>
      <c r="GO12" s="100"/>
      <c r="GP12" s="100" t="s">
        <v>1278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6" t="s">
        <v>56</v>
      </c>
      <c r="E47" s="107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8" t="s">
        <v>159</v>
      </c>
      <c r="E56" s="108"/>
      <c r="F56" s="63" t="s">
        <v>116</v>
      </c>
      <c r="G56" s="64"/>
      <c r="H56" s="68" t="s">
        <v>174</v>
      </c>
      <c r="I56" s="69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2" t="s">
        <v>1381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9" t="s">
        <v>0</v>
      </c>
      <c r="B4" s="119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3" t="s">
        <v>115</v>
      </c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5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20"/>
      <c r="B5" s="120"/>
      <c r="C5" s="109" t="s">
        <v>58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09" t="s">
        <v>56</v>
      </c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1"/>
      <c r="AS5" s="109" t="s">
        <v>3</v>
      </c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  <c r="BM5" s="111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9" t="s">
        <v>332</v>
      </c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3" t="s">
        <v>117</v>
      </c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5"/>
      <c r="HZ5" s="116" t="s">
        <v>139</v>
      </c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</row>
    <row r="6" spans="1:254" ht="15.75" x14ac:dyDescent="0.25">
      <c r="A6" s="120"/>
      <c r="B6" s="120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20"/>
      <c r="B7" s="120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100" t="s">
        <v>1375</v>
      </c>
      <c r="DK7" s="100"/>
      <c r="DL7" s="100"/>
      <c r="DM7" s="100" t="s">
        <v>1376</v>
      </c>
      <c r="DN7" s="100"/>
      <c r="DO7" s="100"/>
      <c r="DP7" s="100" t="s">
        <v>1377</v>
      </c>
      <c r="DQ7" s="100"/>
      <c r="DR7" s="100"/>
      <c r="DS7" s="100" t="s">
        <v>1378</v>
      </c>
      <c r="DT7" s="100"/>
      <c r="DU7" s="100"/>
      <c r="DV7" s="100" t="s">
        <v>745</v>
      </c>
      <c r="DW7" s="100"/>
      <c r="DX7" s="100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100" t="s">
        <v>1267</v>
      </c>
      <c r="GB7" s="100"/>
      <c r="GC7" s="100"/>
      <c r="GD7" s="80" t="s">
        <v>780</v>
      </c>
      <c r="GE7" s="80"/>
      <c r="GF7" s="80"/>
      <c r="GG7" s="100" t="s">
        <v>1274</v>
      </c>
      <c r="GH7" s="100"/>
      <c r="GI7" s="100"/>
      <c r="GJ7" s="100" t="s">
        <v>1275</v>
      </c>
      <c r="GK7" s="100"/>
      <c r="GL7" s="100"/>
      <c r="GM7" s="100" t="s">
        <v>1277</v>
      </c>
      <c r="GN7" s="100"/>
      <c r="GO7" s="100"/>
      <c r="GP7" s="100" t="s">
        <v>1278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21"/>
      <c r="B8" s="121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3" t="s">
        <v>116</v>
      </c>
      <c r="G51" s="64"/>
      <c r="H51" s="68" t="s">
        <v>174</v>
      </c>
      <c r="I51" s="69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2024-01-08T11:09:15Z</dcterms:modified>
</cp:coreProperties>
</file>