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60" windowWidth="24240" windowHeight="1177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N40" i="5"/>
  <c r="VY40" i="5"/>
  <c r="VZ40" i="5"/>
  <c r="WD40" i="5"/>
  <c r="WK40" i="5"/>
  <c r="WL40" i="5"/>
  <c r="WP40" i="5"/>
  <c r="XA40" i="5"/>
  <c r="XB40" i="5"/>
  <c r="XI40" i="5"/>
  <c r="XJ40" i="5"/>
  <c r="XR40" i="5"/>
  <c r="XZ40" i="5"/>
  <c r="YK40" i="5"/>
  <c r="YL40" i="5"/>
  <c r="YP40" i="5"/>
  <c r="YW40" i="5"/>
  <c r="YX40" i="5"/>
  <c r="ZB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28" i="3"/>
  <c r="E28" i="3"/>
  <c r="E29" i="3" s="1"/>
  <c r="F28" i="3"/>
  <c r="F29" i="3" s="1"/>
  <c r="G28" i="3"/>
  <c r="G29" i="3" s="1"/>
  <c r="H28" i="3"/>
  <c r="I28" i="3"/>
  <c r="J28" i="3"/>
  <c r="J29" i="3" s="1"/>
  <c r="K28" i="3"/>
  <c r="K29" i="3" s="1"/>
  <c r="L28" i="3"/>
  <c r="M28" i="3"/>
  <c r="N28" i="3"/>
  <c r="N29" i="3" s="1"/>
  <c r="O28" i="3"/>
  <c r="O29" i="3" s="1"/>
  <c r="P28" i="3"/>
  <c r="Q28" i="3"/>
  <c r="R28" i="3"/>
  <c r="R29" i="3" s="1"/>
  <c r="S28" i="3"/>
  <c r="S29" i="3" s="1"/>
  <c r="T28" i="3"/>
  <c r="U28" i="3"/>
  <c r="V28" i="3"/>
  <c r="V29" i="3" s="1"/>
  <c r="W28" i="3"/>
  <c r="W29" i="3" s="1"/>
  <c r="X28" i="3"/>
  <c r="Y28" i="3"/>
  <c r="Z28" i="3"/>
  <c r="Z29" i="3" s="1"/>
  <c r="AA28" i="3"/>
  <c r="AA29" i="3" s="1"/>
  <c r="AB28" i="3"/>
  <c r="AC28" i="3"/>
  <c r="AD28" i="3"/>
  <c r="AD29" i="3" s="1"/>
  <c r="AE28" i="3"/>
  <c r="AE29" i="3" s="1"/>
  <c r="AF28" i="3"/>
  <c r="AG28" i="3"/>
  <c r="AH28" i="3"/>
  <c r="AH29" i="3" s="1"/>
  <c r="AI28" i="3"/>
  <c r="AI29" i="3" s="1"/>
  <c r="AJ28" i="3"/>
  <c r="AK28" i="3"/>
  <c r="AL28" i="3"/>
  <c r="AL29" i="3" s="1"/>
  <c r="AM28" i="3"/>
  <c r="AM29" i="3" s="1"/>
  <c r="AN28" i="3"/>
  <c r="AO28" i="3"/>
  <c r="AP28" i="3"/>
  <c r="AP29" i="3" s="1"/>
  <c r="AQ28" i="3"/>
  <c r="AQ29" i="3" s="1"/>
  <c r="AR28" i="3"/>
  <c r="AS28" i="3"/>
  <c r="AT28" i="3"/>
  <c r="AT29" i="3" s="1"/>
  <c r="AU28" i="3"/>
  <c r="AU29" i="3" s="1"/>
  <c r="AV28" i="3"/>
  <c r="AV29" i="3" s="1"/>
  <c r="AW28" i="3"/>
  <c r="AW29" i="3" s="1"/>
  <c r="AX28" i="3"/>
  <c r="AX29" i="3" s="1"/>
  <c r="AY28" i="3"/>
  <c r="AY29" i="3" s="1"/>
  <c r="AZ28" i="3"/>
  <c r="BA28" i="3"/>
  <c r="BA29" i="3" s="1"/>
  <c r="BB28" i="3"/>
  <c r="BB29" i="3" s="1"/>
  <c r="BC28" i="3"/>
  <c r="BC29" i="3" s="1"/>
  <c r="BD28" i="3"/>
  <c r="BE28" i="3"/>
  <c r="BE29" i="3" s="1"/>
  <c r="BF28" i="3"/>
  <c r="BF29" i="3" s="1"/>
  <c r="BG28" i="3"/>
  <c r="BG29" i="3" s="1"/>
  <c r="BH28" i="3"/>
  <c r="BI28" i="3"/>
  <c r="BI29" i="3" s="1"/>
  <c r="BJ28" i="3"/>
  <c r="BJ29" i="3" s="1"/>
  <c r="BK28" i="3"/>
  <c r="BK29" i="3" s="1"/>
  <c r="BL28" i="3"/>
  <c r="BL29" i="3" s="1"/>
  <c r="BM28" i="3"/>
  <c r="BM29" i="3" s="1"/>
  <c r="BN28" i="3"/>
  <c r="BN29" i="3" s="1"/>
  <c r="BO28" i="3"/>
  <c r="BO29" i="3" s="1"/>
  <c r="BP28" i="3"/>
  <c r="BQ28" i="3"/>
  <c r="BQ29" i="3" s="1"/>
  <c r="BR28" i="3"/>
  <c r="BR29" i="3" s="1"/>
  <c r="BS28" i="3"/>
  <c r="BS29" i="3" s="1"/>
  <c r="BT28" i="3"/>
  <c r="BU28" i="3"/>
  <c r="BU29" i="3" s="1"/>
  <c r="BV28" i="3"/>
  <c r="BV29" i="3" s="1"/>
  <c r="BW28" i="3"/>
  <c r="BW29" i="3" s="1"/>
  <c r="BX28" i="3"/>
  <c r="BY28" i="3"/>
  <c r="BY29" i="3" s="1"/>
  <c r="BZ28" i="3"/>
  <c r="BZ29" i="3" s="1"/>
  <c r="CA28" i="3"/>
  <c r="CA29" i="3" s="1"/>
  <c r="CB28" i="3"/>
  <c r="CC28" i="3"/>
  <c r="CC29" i="3" s="1"/>
  <c r="CD28" i="3"/>
  <c r="CD29" i="3" s="1"/>
  <c r="CE28" i="3"/>
  <c r="CE29" i="3" s="1"/>
  <c r="CF28" i="3"/>
  <c r="CG28" i="3"/>
  <c r="CG29" i="3" s="1"/>
  <c r="CH28" i="3"/>
  <c r="CH29" i="3" s="1"/>
  <c r="CI28" i="3"/>
  <c r="CI29" i="3" s="1"/>
  <c r="CJ28" i="3"/>
  <c r="CK28" i="3"/>
  <c r="CK29" i="3" s="1"/>
  <c r="CL28" i="3"/>
  <c r="CL29" i="3" s="1"/>
  <c r="CM28" i="3"/>
  <c r="CM29" i="3" s="1"/>
  <c r="CN28" i="3"/>
  <c r="CO28" i="3"/>
  <c r="CO29" i="3" s="1"/>
  <c r="CP28" i="3"/>
  <c r="CP29" i="3" s="1"/>
  <c r="CQ28" i="3"/>
  <c r="CQ29" i="3" s="1"/>
  <c r="CR28" i="3"/>
  <c r="CS28" i="3"/>
  <c r="CS29" i="3" s="1"/>
  <c r="CT28" i="3"/>
  <c r="CT29" i="3" s="1"/>
  <c r="CU28" i="3"/>
  <c r="CU29" i="3" s="1"/>
  <c r="CV28" i="3"/>
  <c r="CW28" i="3"/>
  <c r="CW29" i="3" s="1"/>
  <c r="CX28" i="3"/>
  <c r="CX29" i="3" s="1"/>
  <c r="CY28" i="3"/>
  <c r="CY29" i="3" s="1"/>
  <c r="CZ28" i="3"/>
  <c r="DA28" i="3"/>
  <c r="DA29" i="3" s="1"/>
  <c r="DB28" i="3"/>
  <c r="DB29" i="3" s="1"/>
  <c r="DC28" i="3"/>
  <c r="DC29" i="3" s="1"/>
  <c r="DD28" i="3"/>
  <c r="DE28" i="3"/>
  <c r="DE29" i="3" s="1"/>
  <c r="DF28" i="3"/>
  <c r="DF29" i="3" s="1"/>
  <c r="DG28" i="3"/>
  <c r="DG29" i="3" s="1"/>
  <c r="DH28" i="3"/>
  <c r="DI28" i="3"/>
  <c r="DI29" i="3" s="1"/>
  <c r="DJ28" i="3"/>
  <c r="DJ29" i="3" s="1"/>
  <c r="DK28" i="3"/>
  <c r="DK29" i="3" s="1"/>
  <c r="DL28" i="3"/>
  <c r="DM28" i="3"/>
  <c r="DM29" i="3" s="1"/>
  <c r="DN28" i="3"/>
  <c r="DN29" i="3" s="1"/>
  <c r="DO28" i="3"/>
  <c r="DO29" i="3" s="1"/>
  <c r="DP28" i="3"/>
  <c r="DQ28" i="3"/>
  <c r="DQ29" i="3" s="1"/>
  <c r="DR28" i="3"/>
  <c r="DR29" i="3" s="1"/>
  <c r="DS28" i="3"/>
  <c r="DS29" i="3" s="1"/>
  <c r="DT28" i="3"/>
  <c r="DU28" i="3"/>
  <c r="DU29" i="3" s="1"/>
  <c r="DV28" i="3"/>
  <c r="DV29" i="3" s="1"/>
  <c r="DW28" i="3"/>
  <c r="DW29" i="3" s="1"/>
  <c r="DX28" i="3"/>
  <c r="DY28" i="3"/>
  <c r="DY29" i="3" s="1"/>
  <c r="DZ28" i="3"/>
  <c r="DZ29" i="3" s="1"/>
  <c r="EA28" i="3"/>
  <c r="EA29" i="3" s="1"/>
  <c r="EB28" i="3"/>
  <c r="EC28" i="3"/>
  <c r="EC29" i="3" s="1"/>
  <c r="ED28" i="3"/>
  <c r="ED29" i="3" s="1"/>
  <c r="EE28" i="3"/>
  <c r="EE29" i="3" s="1"/>
  <c r="EF28" i="3"/>
  <c r="EG28" i="3"/>
  <c r="EG29" i="3" s="1"/>
  <c r="EH28" i="3"/>
  <c r="EH29" i="3" s="1"/>
  <c r="EI28" i="3"/>
  <c r="EI29" i="3" s="1"/>
  <c r="EJ28" i="3"/>
  <c r="EK28" i="3"/>
  <c r="EK29" i="3" s="1"/>
  <c r="EL28" i="3"/>
  <c r="EL29" i="3" s="1"/>
  <c r="EM28" i="3"/>
  <c r="EM29" i="3" s="1"/>
  <c r="EN28" i="3"/>
  <c r="EO28" i="3"/>
  <c r="EO29" i="3" s="1"/>
  <c r="EP28" i="3"/>
  <c r="EP29" i="3" s="1"/>
  <c r="EQ28" i="3"/>
  <c r="EQ29" i="3" s="1"/>
  <c r="ER28" i="3"/>
  <c r="ES28" i="3"/>
  <c r="ES29" i="3" s="1"/>
  <c r="ET28" i="3"/>
  <c r="ET29" i="3" s="1"/>
  <c r="EU28" i="3"/>
  <c r="EU29" i="3" s="1"/>
  <c r="EV28" i="3"/>
  <c r="EW28" i="3"/>
  <c r="EW29" i="3" s="1"/>
  <c r="EX28" i="3"/>
  <c r="EX29" i="3" s="1"/>
  <c r="EY28" i="3"/>
  <c r="EY29" i="3" s="1"/>
  <c r="EZ28" i="3"/>
  <c r="FA28" i="3"/>
  <c r="FA29" i="3" s="1"/>
  <c r="FB28" i="3"/>
  <c r="FB29" i="3" s="1"/>
  <c r="FC28" i="3"/>
  <c r="FC29" i="3" s="1"/>
  <c r="FD28" i="3"/>
  <c r="FD29" i="3" s="1"/>
  <c r="FE28" i="3"/>
  <c r="FE29" i="3" s="1"/>
  <c r="FF28" i="3"/>
  <c r="FF29" i="3" s="1"/>
  <c r="FG28" i="3"/>
  <c r="FG29" i="3" s="1"/>
  <c r="FH28" i="3"/>
  <c r="FI28" i="3"/>
  <c r="FI29" i="3" s="1"/>
  <c r="FJ28" i="3"/>
  <c r="FJ29" i="3" s="1"/>
  <c r="FK28" i="3"/>
  <c r="FK29" i="3" s="1"/>
  <c r="FL28" i="3"/>
  <c r="FM28" i="3"/>
  <c r="FM29" i="3" s="1"/>
  <c r="FN28" i="3"/>
  <c r="FN29" i="3" s="1"/>
  <c r="FO28" i="3"/>
  <c r="FO29" i="3" s="1"/>
  <c r="FP28" i="3"/>
  <c r="FQ28" i="3"/>
  <c r="FQ29" i="3" s="1"/>
  <c r="FR28" i="3"/>
  <c r="FR29" i="3" s="1"/>
  <c r="FS28" i="3"/>
  <c r="FS29" i="3" s="1"/>
  <c r="FT28" i="3"/>
  <c r="FU28" i="3"/>
  <c r="FU29" i="3" s="1"/>
  <c r="FV28" i="3"/>
  <c r="FV29" i="3" s="1"/>
  <c r="FW28" i="3"/>
  <c r="FW29" i="3" s="1"/>
  <c r="FX28" i="3"/>
  <c r="FY28" i="3"/>
  <c r="FY29" i="3" s="1"/>
  <c r="FZ28" i="3"/>
  <c r="FZ29" i="3" s="1"/>
  <c r="GA28" i="3"/>
  <c r="GA29" i="3" s="1"/>
  <c r="GB28" i="3"/>
  <c r="GC28" i="3"/>
  <c r="GC29" i="3" s="1"/>
  <c r="GD28" i="3"/>
  <c r="GD29" i="3" s="1"/>
  <c r="GE28" i="3"/>
  <c r="GE29" i="3" s="1"/>
  <c r="GF28" i="3"/>
  <c r="GG28" i="3"/>
  <c r="GG29" i="3" s="1"/>
  <c r="GH28" i="3"/>
  <c r="GH29" i="3" s="1"/>
  <c r="GI28" i="3"/>
  <c r="GI29" i="3" s="1"/>
  <c r="GJ28" i="3"/>
  <c r="GK28" i="3"/>
  <c r="GK29" i="3" s="1"/>
  <c r="GL28" i="3"/>
  <c r="GL29" i="3" s="1"/>
  <c r="GM28" i="3"/>
  <c r="GM29" i="3" s="1"/>
  <c r="GN28" i="3"/>
  <c r="GO28" i="3"/>
  <c r="GO29" i="3" s="1"/>
  <c r="GP28" i="3"/>
  <c r="GP29" i="3" s="1"/>
  <c r="GQ28" i="3"/>
  <c r="GQ29" i="3" s="1"/>
  <c r="GR28" i="3"/>
  <c r="GS28" i="3"/>
  <c r="GS29" i="3" s="1"/>
  <c r="GT28" i="3"/>
  <c r="GT29" i="3" s="1"/>
  <c r="GU28" i="3"/>
  <c r="GU29" i="3" s="1"/>
  <c r="GV28" i="3"/>
  <c r="GW28" i="3"/>
  <c r="GW29" i="3" s="1"/>
  <c r="GX28" i="3"/>
  <c r="GX29" i="3" s="1"/>
  <c r="GY28" i="3"/>
  <c r="GY29" i="3" s="1"/>
  <c r="GZ28" i="3"/>
  <c r="HA28" i="3"/>
  <c r="HA29" i="3" s="1"/>
  <c r="HB28" i="3"/>
  <c r="HB29" i="3" s="1"/>
  <c r="HC28" i="3"/>
  <c r="HC29" i="3" s="1"/>
  <c r="HD28" i="3"/>
  <c r="HE28" i="3"/>
  <c r="HE29" i="3" s="1"/>
  <c r="HF28" i="3"/>
  <c r="HF29" i="3" s="1"/>
  <c r="HG28" i="3"/>
  <c r="HG29" i="3" s="1"/>
  <c r="HH28" i="3"/>
  <c r="HI28" i="3"/>
  <c r="HI29" i="3" s="1"/>
  <c r="HJ28" i="3"/>
  <c r="HJ29" i="3" s="1"/>
  <c r="HK28" i="3"/>
  <c r="HK29" i="3" s="1"/>
  <c r="HL28" i="3"/>
  <c r="HM28" i="3"/>
  <c r="HM29" i="3" s="1"/>
  <c r="HN28" i="3"/>
  <c r="HN29" i="3" s="1"/>
  <c r="HO28" i="3"/>
  <c r="HO29" i="3" s="1"/>
  <c r="HP28" i="3"/>
  <c r="HQ28" i="3"/>
  <c r="HQ29" i="3" s="1"/>
  <c r="HR28" i="3"/>
  <c r="HR29" i="3" s="1"/>
  <c r="HS28" i="3"/>
  <c r="HS29" i="3" s="1"/>
  <c r="HT28" i="3"/>
  <c r="HU28" i="3"/>
  <c r="HU29" i="3" s="1"/>
  <c r="HV28" i="3"/>
  <c r="HV29" i="3" s="1"/>
  <c r="HW28" i="3"/>
  <c r="HW29" i="3" s="1"/>
  <c r="HX28" i="3"/>
  <c r="HY28" i="3"/>
  <c r="HY29" i="3" s="1"/>
  <c r="HZ28" i="3"/>
  <c r="HZ29" i="3" s="1"/>
  <c r="IA28" i="3"/>
  <c r="IA29" i="3" s="1"/>
  <c r="IB28" i="3"/>
  <c r="IC28" i="3"/>
  <c r="IC29" i="3" s="1"/>
  <c r="ID28" i="3"/>
  <c r="ID29" i="3" s="1"/>
  <c r="IE28" i="3"/>
  <c r="IE29" i="3" s="1"/>
  <c r="IF28" i="3"/>
  <c r="IG28" i="3"/>
  <c r="IG29" i="3" s="1"/>
  <c r="IH28" i="3"/>
  <c r="IH29" i="3" s="1"/>
  <c r="II28" i="3"/>
  <c r="II29" i="3" s="1"/>
  <c r="IJ28" i="3"/>
  <c r="IK28" i="3"/>
  <c r="IK29" i="3" s="1"/>
  <c r="IL28" i="3"/>
  <c r="IL29" i="3" s="1"/>
  <c r="IM28" i="3"/>
  <c r="IM29" i="3" s="1"/>
  <c r="IN28" i="3"/>
  <c r="IO28" i="3"/>
  <c r="IO29" i="3" s="1"/>
  <c r="IP28" i="3"/>
  <c r="IP29" i="3" s="1"/>
  <c r="IQ28" i="3"/>
  <c r="IQ29" i="3" s="1"/>
  <c r="IR28" i="3"/>
  <c r="IS28" i="3"/>
  <c r="IS29" i="3" s="1"/>
  <c r="IT28" i="3"/>
  <c r="IT29" i="3" s="1"/>
  <c r="IU28" i="3"/>
  <c r="IU29" i="3" s="1"/>
  <c r="IV28" i="3"/>
  <c r="IW28" i="3"/>
  <c r="IW29" i="3" s="1"/>
  <c r="IX28" i="3"/>
  <c r="IX29" i="3" s="1"/>
  <c r="IY28" i="3"/>
  <c r="IY29" i="3" s="1"/>
  <c r="IZ28" i="3"/>
  <c r="JA28" i="3"/>
  <c r="JA29" i="3" s="1"/>
  <c r="JB28" i="3"/>
  <c r="JB29" i="3" s="1"/>
  <c r="JC28" i="3"/>
  <c r="JC29" i="3" s="1"/>
  <c r="JD28" i="3"/>
  <c r="JE28" i="3"/>
  <c r="JE29" i="3" s="1"/>
  <c r="JF28" i="3"/>
  <c r="JF29" i="3" s="1"/>
  <c r="JG28" i="3"/>
  <c r="JG29" i="3" s="1"/>
  <c r="JH28" i="3"/>
  <c r="JI28" i="3"/>
  <c r="JI29" i="3" s="1"/>
  <c r="JJ28" i="3"/>
  <c r="JJ29" i="3" s="1"/>
  <c r="JK28" i="3"/>
  <c r="JK29" i="3" s="1"/>
  <c r="JL28" i="3"/>
  <c r="JM28" i="3"/>
  <c r="JM29" i="3" s="1"/>
  <c r="JN28" i="3"/>
  <c r="JN29" i="3" s="1"/>
  <c r="JO28" i="3"/>
  <c r="JO29" i="3" s="1"/>
  <c r="JP28" i="3"/>
  <c r="JQ28" i="3"/>
  <c r="JQ29" i="3" s="1"/>
  <c r="JR28" i="3"/>
  <c r="JR29" i="3" s="1"/>
  <c r="JS28" i="3"/>
  <c r="JS29" i="3" s="1"/>
  <c r="JT28" i="3"/>
  <c r="JU28" i="3"/>
  <c r="JU29" i="3" s="1"/>
  <c r="JV28" i="3"/>
  <c r="JV29" i="3" s="1"/>
  <c r="JW28" i="3"/>
  <c r="JW29" i="3" s="1"/>
  <c r="JX28" i="3"/>
  <c r="JY28" i="3"/>
  <c r="JY29" i="3" s="1"/>
  <c r="JZ28" i="3"/>
  <c r="JZ29" i="3" s="1"/>
  <c r="KA28" i="3"/>
  <c r="KA29" i="3" s="1"/>
  <c r="KB28" i="3"/>
  <c r="KC28" i="3"/>
  <c r="KC29" i="3" s="1"/>
  <c r="KD28" i="3"/>
  <c r="KD29" i="3" s="1"/>
  <c r="KE28" i="3"/>
  <c r="KE29" i="3" s="1"/>
  <c r="KF28" i="3"/>
  <c r="KG28" i="3"/>
  <c r="KG29" i="3" s="1"/>
  <c r="KH28" i="3"/>
  <c r="KH29" i="3" s="1"/>
  <c r="KI28" i="3"/>
  <c r="KI29" i="3" s="1"/>
  <c r="KJ28" i="3"/>
  <c r="KK28" i="3"/>
  <c r="KK29" i="3" s="1"/>
  <c r="KL28" i="3"/>
  <c r="KL29" i="3" s="1"/>
  <c r="KM28" i="3"/>
  <c r="KM29" i="3" s="1"/>
  <c r="KN28" i="3"/>
  <c r="KO28" i="3"/>
  <c r="KO29" i="3" s="1"/>
  <c r="KP28" i="3"/>
  <c r="KP29" i="3" s="1"/>
  <c r="KQ28" i="3"/>
  <c r="KQ29" i="3" s="1"/>
  <c r="KR28" i="3"/>
  <c r="KS28" i="3"/>
  <c r="KS29" i="3" s="1"/>
  <c r="KT28" i="3"/>
  <c r="KT29" i="3" s="1"/>
  <c r="KU28" i="3"/>
  <c r="KU29" i="3" s="1"/>
  <c r="KV28" i="3"/>
  <c r="KW28" i="3"/>
  <c r="KW29" i="3" s="1"/>
  <c r="KX28" i="3"/>
  <c r="KX29" i="3" s="1"/>
  <c r="KY28" i="3"/>
  <c r="KY29" i="3" s="1"/>
  <c r="KZ28" i="3"/>
  <c r="LA28" i="3"/>
  <c r="LA29" i="3" s="1"/>
  <c r="LB28" i="3"/>
  <c r="LB29" i="3" s="1"/>
  <c r="LC28" i="3"/>
  <c r="LC29" i="3" s="1"/>
  <c r="LD28" i="3"/>
  <c r="LE28" i="3"/>
  <c r="LE29" i="3" s="1"/>
  <c r="LF28" i="3"/>
  <c r="LF29" i="3" s="1"/>
  <c r="LG28" i="3"/>
  <c r="LG29" i="3" s="1"/>
  <c r="LH28" i="3"/>
  <c r="LI28" i="3"/>
  <c r="LI29" i="3" s="1"/>
  <c r="LJ28" i="3"/>
  <c r="LJ29" i="3" s="1"/>
  <c r="LK28" i="3"/>
  <c r="LK29" i="3" s="1"/>
  <c r="LL28" i="3"/>
  <c r="LM28" i="3"/>
  <c r="LM29" i="3" s="1"/>
  <c r="LN28" i="3"/>
  <c r="LN29" i="3" s="1"/>
  <c r="LO28" i="3"/>
  <c r="LO29" i="3" s="1"/>
  <c r="LP28" i="3"/>
  <c r="LQ28" i="3"/>
  <c r="LQ29" i="3" s="1"/>
  <c r="LR28" i="3"/>
  <c r="LR29" i="3" s="1"/>
  <c r="LS28" i="3"/>
  <c r="LS29" i="3" s="1"/>
  <c r="LT28" i="3"/>
  <c r="LU28" i="3"/>
  <c r="LU29" i="3" s="1"/>
  <c r="LV28" i="3"/>
  <c r="LV29" i="3" s="1"/>
  <c r="LW28" i="3"/>
  <c r="LW29" i="3" s="1"/>
  <c r="LX28" i="3"/>
  <c r="LY28" i="3"/>
  <c r="LY29" i="3" s="1"/>
  <c r="LZ28" i="3"/>
  <c r="LZ29" i="3" s="1"/>
  <c r="MA28" i="3"/>
  <c r="MA29" i="3" s="1"/>
  <c r="MB28" i="3"/>
  <c r="MC28" i="3"/>
  <c r="MC29" i="3" s="1"/>
  <c r="MD28" i="3"/>
  <c r="MD29" i="3" s="1"/>
  <c r="ME28" i="3"/>
  <c r="ME29" i="3" s="1"/>
  <c r="MF28" i="3"/>
  <c r="MG28" i="3"/>
  <c r="MG29" i="3" s="1"/>
  <c r="MH28" i="3"/>
  <c r="MI28" i="3"/>
  <c r="MI29" i="3" s="1"/>
  <c r="MJ28" i="3"/>
  <c r="MK28" i="3"/>
  <c r="MK29" i="3" s="1"/>
  <c r="ML28" i="3"/>
  <c r="MM28" i="3"/>
  <c r="MM29" i="3" s="1"/>
  <c r="MN28" i="3"/>
  <c r="MO28" i="3"/>
  <c r="MO29" i="3" s="1"/>
  <c r="MP28" i="3"/>
  <c r="MQ28" i="3"/>
  <c r="MQ29" i="3" s="1"/>
  <c r="MR28" i="3"/>
  <c r="MS28" i="3"/>
  <c r="MS29" i="3" s="1"/>
  <c r="MT28" i="3"/>
  <c r="MU28" i="3"/>
  <c r="MU29" i="3" s="1"/>
  <c r="MV28" i="3"/>
  <c r="MW28" i="3"/>
  <c r="MW29" i="3" s="1"/>
  <c r="MX28" i="3"/>
  <c r="MY28" i="3"/>
  <c r="MY29" i="3" s="1"/>
  <c r="MZ28" i="3"/>
  <c r="NA28" i="3"/>
  <c r="NA29" i="3" s="1"/>
  <c r="NB28" i="3"/>
  <c r="NC28" i="3"/>
  <c r="NC29" i="3" s="1"/>
  <c r="ND28" i="3"/>
  <c r="NE28" i="3"/>
  <c r="NE29" i="3" s="1"/>
  <c r="NF28" i="3"/>
  <c r="NF29" i="3" s="1"/>
  <c r="NG28" i="3"/>
  <c r="NG29" i="3" s="1"/>
  <c r="NH28" i="3"/>
  <c r="NI28" i="3"/>
  <c r="NI29" i="3" s="1"/>
  <c r="NJ28" i="3"/>
  <c r="NJ29" i="3" s="1"/>
  <c r="D29" i="3"/>
  <c r="H29" i="3"/>
  <c r="I29" i="3"/>
  <c r="L29" i="3"/>
  <c r="M29" i="3"/>
  <c r="P29" i="3"/>
  <c r="Q29" i="3"/>
  <c r="T29" i="3"/>
  <c r="U29" i="3"/>
  <c r="X29" i="3"/>
  <c r="Y29" i="3"/>
  <c r="AB29" i="3"/>
  <c r="AC29" i="3"/>
  <c r="AF29" i="3"/>
  <c r="AG29" i="3"/>
  <c r="AJ29" i="3"/>
  <c r="AK29" i="3"/>
  <c r="AN29" i="3"/>
  <c r="AO29" i="3"/>
  <c r="AR29" i="3"/>
  <c r="AS29" i="3"/>
  <c r="AZ29" i="3"/>
  <c r="BD29" i="3"/>
  <c r="BH29" i="3"/>
  <c r="BP29" i="3"/>
  <c r="BT29" i="3"/>
  <c r="BX29" i="3"/>
  <c r="CB29" i="3"/>
  <c r="CF29" i="3"/>
  <c r="CJ29" i="3"/>
  <c r="CN29" i="3"/>
  <c r="CR29" i="3"/>
  <c r="CV29" i="3"/>
  <c r="CZ29" i="3"/>
  <c r="DD29" i="3"/>
  <c r="DH29" i="3"/>
  <c r="DL29" i="3"/>
  <c r="DP29" i="3"/>
  <c r="DT29" i="3"/>
  <c r="DX29" i="3"/>
  <c r="EB29" i="3"/>
  <c r="EF29" i="3"/>
  <c r="EJ29" i="3"/>
  <c r="EN29" i="3"/>
  <c r="ER29" i="3"/>
  <c r="EV29" i="3"/>
  <c r="EZ29" i="3"/>
  <c r="FH29" i="3"/>
  <c r="FL29" i="3"/>
  <c r="FP29" i="3"/>
  <c r="FT29" i="3"/>
  <c r="FX29" i="3"/>
  <c r="GB29" i="3"/>
  <c r="GF29" i="3"/>
  <c r="GJ29" i="3"/>
  <c r="GN29" i="3"/>
  <c r="GR29" i="3"/>
  <c r="GV29" i="3"/>
  <c r="GZ29" i="3"/>
  <c r="HD29" i="3"/>
  <c r="HH29" i="3"/>
  <c r="HL29" i="3"/>
  <c r="HP29" i="3"/>
  <c r="HT29" i="3"/>
  <c r="HX29" i="3"/>
  <c r="IB29" i="3"/>
  <c r="IF29" i="3"/>
  <c r="IJ29" i="3"/>
  <c r="IN29" i="3"/>
  <c r="IR29" i="3"/>
  <c r="IV29" i="3"/>
  <c r="IZ29" i="3"/>
  <c r="JD29" i="3"/>
  <c r="JH29" i="3"/>
  <c r="JL29" i="3"/>
  <c r="JP29" i="3"/>
  <c r="JT29" i="3"/>
  <c r="JX29" i="3"/>
  <c r="KB29" i="3"/>
  <c r="KF29" i="3"/>
  <c r="KJ29" i="3"/>
  <c r="KN29" i="3"/>
  <c r="KR29" i="3"/>
  <c r="KV29" i="3"/>
  <c r="KZ29" i="3"/>
  <c r="LD29" i="3"/>
  <c r="LH29" i="3"/>
  <c r="LL29" i="3"/>
  <c r="LP29" i="3"/>
  <c r="LT29" i="3"/>
  <c r="LX29" i="3"/>
  <c r="MB29" i="3"/>
  <c r="MF29" i="3"/>
  <c r="MH29" i="3"/>
  <c r="MJ29" i="3"/>
  <c r="ML29" i="3"/>
  <c r="MN29" i="3"/>
  <c r="MP29" i="3"/>
  <c r="MR29" i="3"/>
  <c r="MT29" i="3"/>
  <c r="MV29" i="3"/>
  <c r="MX29" i="3"/>
  <c r="MZ29" i="3"/>
  <c r="NB29" i="3"/>
  <c r="ND29" i="3"/>
  <c r="NH29" i="3"/>
  <c r="C28" i="3"/>
  <c r="C2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5"/>
  <c r="D44" i="4"/>
  <c r="D45" i="5"/>
  <c r="D56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<sst xmlns="http://schemas.openxmlformats.org/spreadsheetml/2006/main" count="4058" uniqueCount="3211">
  <si>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</si>
  <si>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</si>
  <si>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</si>
  <si>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</si>
  <si>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</si>
  <si>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</si>
  <si>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</si>
  <si>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</si>
  <si>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</si>
  <si>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</si>
  <si>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</si>
  <si>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</si>
  <si>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</si>
  <si>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</si>
  <si>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</si>
  <si>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</si>
  <si>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</si>
  <si>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</si>
  <si>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</si>
  <si>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</si>
  <si>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</si>
  <si>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</si>
  <si>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</si>
  <si>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</si>
  <si>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</si>
  <si>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</si>
  <si>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</si>
  <si>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</si>
  <si>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</si>
  <si>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</si>
  <si>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</si>
  <si>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</si>
  <si>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</si>
  <si>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</si>
  <si>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</si>
  <si>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</si>
  <si>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</si>
  <si>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</si>
  <si>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</si>
  <si>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</si>
  <si>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</si>
  <si>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</si>
  <si>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</si>
  <si>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</si>
  <si>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</si>
  <si>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</si>
  <si>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</si>
  <si>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</si>
  <si>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</si>
  <si>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</si>
  <si>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</si>
  <si>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</si>
  <si>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</si>
  <si>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</si>
  <si>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</si>
  <si>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</si>
  <si>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</si>
  <si>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</si>
  <si>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</si>
  <si>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</si>
  <si>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</si>
  <si>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</si>
  <si>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</si>
  <si>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</si>
  <si>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</si>
  <si>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</si>
  <si>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</si>
  <si>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</si>
  <si>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</si>
  <si>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</si>
  <si>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</si>
  <si>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</si>
  <si>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</si>
  <si>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</si>
  <si>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</si>
  <si>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</si>
  <si>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</si>
  <si>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</si>
  <si>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</si>
  <si>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</si>
  <si>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</si>
  <si>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</si>
  <si>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</si>
  <si>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</si>
  <si>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</si>
  <si>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</si>
  <si>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</si>
  <si>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</si>
  <si>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</si>
  <si>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</si>
  <si>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</si>
  <si>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</si>
  <si>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</si>
  <si>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</si>
  <si>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</si>
  <si>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</si>
  <si>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</si>
  <si>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</si>
  <si>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</si>
  <si>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</si>
  <si>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</si>
  <si>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</si>
  <si>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</si>
  <si>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</si>
  <si>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</si>
  <si>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</si>
  <si>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</si>
  <si>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</si>
  <si>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</si>
  <si>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</si>
  <si>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</si>
  <si>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</si>
  <si>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</si>
  <si>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</si>
  <si>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</si>
  <si>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</si>
  <si>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</si>
  <si>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</si>
  <si>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</si>
  <si>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</si>
  <si>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</si>
  <si>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</si>
  <si>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</si>
  <si>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</si>
  <si>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</si>
  <si>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</si>
  <si>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</si>
  <si>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</si>
  <si>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</si>
  <si>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</si>
  <si>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</si>
  <si>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</si>
  <si>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</si>
  <si>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</si>
  <si>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</si>
  <si>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</si>
  <si>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</si>
  <si>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</si>
  <si>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</si>
  <si>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</si>
  <si>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</si>
  <si>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</si>
  <si>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</si>
  <si>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</si>
  <si>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</si>
  <si>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</si>
  <si>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</si>
  <si>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</si>
  <si>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</si>
  <si>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</si>
  <si>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</si>
  <si>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</si>
  <si>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</si>
  <si>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</si>
  <si>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</si>
  <si>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</si>
  <si>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</si>
  <si>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</si>
  <si>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</si>
  <si>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</si>
  <si>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</si>
  <si>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</si>
  <si>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</si>
  <si>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</si>
  <si>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</si>
  <si>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</si>
  <si>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</si>
  <si>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</si>
  <si>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</si>
  <si>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</si>
  <si>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</si>
  <si>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</si>
  <si>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</si>
  <si>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</si>
  <si>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</si>
  <si>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</si>
  <si>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</si>
  <si>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</si>
  <si>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</si>
  <si>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</si>
  <si>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</si>
  <si>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</si>
  <si>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</si>
  <si>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</si>
  <si>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</si>
  <si>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</si>
  <si>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</si>
  <si>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</si>
  <si>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</si>
  <si>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</si>
  <si>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</si>
  <si>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</si>
  <si>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</si>
  <si>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</si>
  <si>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</si>
  <si>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</si>
  <si>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</si>
  <si>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</si>
  <si>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</si>
  <si>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</si>
  <si>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</si>
  <si>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</si>
  <si>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</si>
  <si>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</si>
  <si>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</si>
  <si>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</si>
  <si>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</si>
  <si>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</si>
  <si>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</si>
  <si>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</si>
  <si>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</si>
  <si>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</si>
  <si>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</si>
  <si>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</si>
  <si>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</si>
  <si>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</si>
  <si>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</si>
  <si>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</si>
  <si>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</si>
  <si>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</si>
  <si>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</si>
  <si>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</si>
  <si>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</si>
  <si>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</si>
  <si>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</si>
  <si>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</si>
  <si>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</si>
  <si>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</si>
  <si>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</si>
  <si>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</si>
  <si>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</si>
  <si>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</si>
  <si>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</si>
  <si>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</si>
  <si>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</si>
  <si>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</si>
  <si>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</si>
  <si>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</si>
  <si>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</si>
  <si>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</si>
  <si>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</si>
  <si>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</si>
  <si>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</si>
  <si>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</si>
  <si>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</si>
  <si>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</si>
  <si>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</si>
  <si>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</si>
  <si>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</si>
  <si>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</si>
  <si>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</si>
  <si>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</si>
  <si>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</si>
  <si>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</si>
  <si>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</si>
  <si>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</si>
  <si>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</si>
  <si>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</si>
  <si>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</si>
  <si>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</si>
  <si>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</si>
  <si>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</si>
  <si>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</si>
  <si>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</si>
  <si>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</si>
  <si>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</si>
  <si>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</si>
  <si>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</si>
  <si>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</si>
  <si>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</si>
  <si>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</si>
  <si>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</si>
  <si>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</si>
  <si>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</si>
  <si>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</si>
  <si>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</si>
  <si>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</si>
  <si>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</si>
  <si>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</si>
  <si>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</si>
  <si>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</si>
  <si>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</si>
  <si>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</si>
  <si>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</si>
  <si>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</si>
  <si>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</si>
  <si>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</si>
  <si>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</si>
  <si>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</si>
  <si>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</si>
  <si>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</si>
  <si>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</si>
  <si>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</si>
  <si>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</si>
  <si>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</si>
  <si>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</si>
  <si>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</si>
  <si>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</si>
  <si>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</si>
  <si>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</si>
  <si>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</si>
  <si>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</si>
  <si>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</si>
  <si>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</si>
  <si>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</si>
  <si>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</si>
  <si>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</si>
  <si>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</si>
  <si>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</si>
  <si>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</si>
  <si>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</si>
  <si>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</si>
  <si>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</si>
  <si>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</si>
  <si>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</si>
  <si>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</si>
  <si>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</si>
  <si>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</si>
  <si>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</si>
  <si>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</si>
  <si>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</si>
  <si>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</si>
  <si>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</si>
  <si>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</si>
  <si>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</si>
  <si>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</si>
  <si>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</si>
  <si>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</si>
  <si>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</si>
  <si>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</si>
  <si>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</si>
  <si>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</si>
  <si>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</si>
  <si>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</si>
  <si>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</si>
  <si>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</si>
  <si>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</si>
  <si>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</si>
  <si>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</si>
  <si>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</si>
  <si>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</si>
  <si>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</si>
  <si>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</si>
  <si>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</si>
  <si>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</si>
  <si>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</si>
  <si>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</si>
  <si>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</si>
  <si>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</si>
  <si>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</si>
  <si>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</si>
  <si>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</si>
  <si>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</si>
  <si>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</si>
  <si>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</si>
  <si>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</si>
  <si>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</si>
  <si>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</si>
  <si>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</si>
  <si>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</si>
  <si>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</si>
  <si>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</si>
  <si>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</si>
  <si>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</si>
  <si>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</si>
  <si>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</si>
  <si>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</si>
  <si>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</si>
  <si>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</si>
  <si>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</si>
  <si>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</si>
  <si>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</si>
  <si>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</si>
  <si>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</si>
  <si>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</si>
  <si>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</si>
  <si>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</si>
  <si>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</si>
  <si>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</si>
  <si>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</si>
  <si>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</si>
  <si>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</si>
  <si>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</si>
  <si>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</si>
  <si>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</si>
  <si>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</si>
  <si>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</si>
  <si>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</si>
  <si>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</si>
  <si>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</si>
  <si>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</si>
  <si>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</si>
  <si>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</si>
  <si>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</si>
  <si>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</si>
  <si>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</si>
  <si>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</si>
  <si>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</si>
  <si>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</si>
  <si>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</si>
  <si>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</si>
  <si>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</si>
  <si>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</si>
  <si>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</si>
  <si>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</si>
  <si>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</si>
  <si>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</si>
  <si>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</si>
  <si>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</si>
  <si>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</si>
  <si>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</si>
  <si>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</si>
  <si>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</si>
  <si>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</si>
  <si>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</si>
  <si>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</si>
  <si>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</si>
  <si>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</si>
  <si>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</si>
  <si>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</si>
  <si>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</si>
  <si>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</si>
  <si>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</si>
  <si>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</si>
  <si>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</si>
  <si>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</si>
  <si>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</si>
  <si>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</si>
  <si>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</si>
  <si>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</si>
  <si>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</si>
  <si>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</si>
  <si>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</si>
  <si>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</si>
  <si>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</si>
  <si>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</si>
  <si>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</si>
  <si>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</si>
  <si>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</si>
  <si>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</si>
  <si>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</si>
  <si>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</si>
  <si>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</si>
  <si>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</si>
  <si>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</si>
  <si>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</si>
  <si>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</si>
  <si>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</si>
  <si>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</si>
  <si>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</si>
  <si>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</si>
  <si>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</si>
  <si>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</si>
  <si>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</si>
  <si>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</si>
  <si>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</si>
  <si>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</si>
  <si>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</si>
  <si>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</si>
  <si>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</si>
  <si>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</si>
  <si>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</si>
  <si>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</si>
  <si>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</si>
  <si>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</si>
  <si>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</si>
  <si>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</si>
  <si>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</si>
  <si>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</si>
  <si>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</si>
  <si>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</si>
  <si>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</si>
  <si>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</si>
  <si>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</si>
  <si>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</si>
  <si>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</si>
  <si>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</si>
  <si>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</si>
  <si>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</si>
  <si>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</si>
  <si>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</si>
  <si>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</si>
  <si>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</si>
  <si>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</si>
  <si>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</si>
  <si>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</si>
  <si>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</si>
  <si>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</si>
  <si>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</si>
  <si>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</si>
  <si>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</si>
  <si>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</si>
  <si>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</si>
  <si>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</si>
  <si>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</si>
  <si>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</si>
  <si>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</si>
  <si>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</si>
  <si>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</si>
  <si>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</si>
  <si>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</si>
  <si>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</si>
  <si>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</si>
  <si>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</si>
  <si>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</si>
  <si>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</si>
  <si>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</si>
  <si>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</si>
  <si>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</si>
  <si>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</si>
  <si>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</si>
  <si>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</si>
  <si>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</si>
  <si>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</si>
  <si>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</si>
  <si>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</si>
  <si>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</si>
  <si>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</si>
  <si>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</si>
  <si>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</si>
  <si>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</si>
  <si>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</si>
  <si>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</si>
  <si>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</si>
  <si>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</si>
  <si>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</si>
  <si>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</si>
  <si>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</si>
  <si>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</si>
  <si>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</si>
  <si>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</si>
  <si>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</si>
  <si>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</si>
  <si>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</si>
  <si>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</si>
  <si>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</si>
  <si>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</si>
  <si>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</si>
  <si>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</si>
  <si>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</si>
  <si>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</si>
  <si>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</si>
  <si>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</si>
  <si>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</si>
  <si>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</si>
  <si>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</si>
  <si>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</si>
  <si>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</si>
  <si>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</si>
  <si>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</si>
  <si>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</si>
  <si>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</si>
  <si>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</si>
  <si>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</si>
  <si>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</si>
  <si>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</si>
  <si>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</si>
  <si>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</si>
  <si>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</si>
  <si>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</si>
  <si>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</si>
  <si>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</si>
  <si>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</si>
  <si>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</si>
  <si>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</si>
  <si>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</si>
  <si>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</si>
  <si>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</si>
  <si>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</si>
  <si>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</si>
  <si>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</si>
  <si>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</si>
  <si>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</si>
  <si>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</si>
  <si>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</si>
  <si>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</si>
  <si>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</si>
  <si>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</si>
  <si>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</si>
  <si>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</si>
  <si>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</si>
  <si>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</si>
  <si>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</si>
  <si>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</si>
  <si>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</si>
  <si>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</si>
  <si>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</si>
  <si>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</si>
  <si>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</si>
  <si>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</si>
  <si>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</si>
  <si>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</si>
  <si>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</si>
  <si>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</si>
  <si>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</si>
  <si>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</si>
  <si>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</si>
  <si>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</si>
  <si>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</si>
  <si>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</si>
  <si>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</si>
  <si>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</si>
  <si>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</si>
  <si>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</si>
  <si>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</si>
  <si>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</si>
  <si>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</si>
  <si>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</si>
  <si>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</si>
  <si>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</si>
  <si>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</si>
  <si>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</si>
  <si>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</si>
  <si>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</si>
  <si>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</si>
  <si>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</si>
  <si>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</si>
  <si>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</si>
  <si>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</si>
  <si>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</si>
  <si>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</si>
  <si>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</si>
  <si>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</si>
  <si>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</si>
  <si>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</si>
  <si>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</si>
  <si>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</si>
  <si>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</si>
  <si>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</si>
  <si>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</si>
  <si>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</si>
  <si>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</si>
  <si>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</si>
  <si>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</si>
  <si>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</si>
  <si>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</si>
  <si>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</si>
  <si>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</si>
  <si>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</si>
  <si>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</si>
  <si>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</si>
  <si>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</si>
  <si>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</si>
  <si>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</si>
  <si>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</si>
  <si>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</si>
  <si>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</si>
  <si>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</si>
  <si>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</si>
  <si>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</si>
  <si>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</si>
  <si>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</si>
  <si>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</si>
  <si>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</si>
  <si>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</si>
  <si>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</si>
  <si>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</si>
  <si>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</si>
  <si>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</si>
  <si>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</si>
  <si>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</si>
  <si>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</si>
  <si>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</si>
  <si>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</si>
  <si>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</si>
  <si>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</si>
  <si>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</si>
  <si>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</si>
  <si>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</si>
  <si>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</si>
  <si>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</si>
  <si>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</si>
  <si>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</si>
  <si>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</si>
  <si>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</si>
  <si>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</si>
  <si>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</si>
  <si>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</si>
  <si>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</si>
  <si>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</si>
  <si>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</si>
  <si>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</si>
  <si>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</si>
  <si>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</si>
  <si>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</si>
  <si>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</si>
  <si>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</si>
  <si>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</si>
  <si>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</si>
  <si>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</si>
  <si>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</si>
  <si>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</si>
  <si>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</si>
  <si>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</si>
  <si>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</si>
  <si>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</si>
  <si>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</si>
  <si>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</si>
  <si>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</si>
  <si>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</si>
  <si>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</si>
  <si>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</si>
  <si>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</si>
  <si>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</si>
  <si>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</si>
  <si>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</si>
  <si>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</si>
  <si>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</si>
  <si>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</si>
  <si>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</si>
  <si>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</si>
  <si>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</si>
  <si>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</si>
  <si>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</si>
  <si>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</si>
  <si>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</si>
  <si>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</si>
  <si>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</si>
  <si>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</si>
  <si>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</si>
  <si>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</si>
  <si>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</si>
  <si>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</si>
  <si>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</si>
  <si>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</si>
  <si>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</si>
  <si>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</si>
  <si>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</si>
  <si>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</si>
  <si>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</si>
  <si>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</si>
  <si>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</si>
  <si>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</si>
  <si>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</si>
  <si>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</si>
  <si>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</si>
  <si>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</si>
  <si>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</si>
  <si>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</si>
  <si>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</si>
  <si>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</si>
  <si>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</si>
  <si>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</si>
  <si>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</si>
  <si>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</si>
  <si>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</si>
  <si>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</si>
  <si>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</si>
  <si>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</si>
  <si>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</si>
  <si>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</si>
  <si>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</si>
  <si>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</si>
  <si>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</si>
  <si>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</si>
  <si>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</si>
  <si>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</si>
  <si>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</si>
  <si>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</si>
  <si>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</si>
  <si>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</si>
  <si>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</si>
  <si>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</si>
  <si>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</si>
  <si>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</si>
  <si>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</si>
  <si>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</si>
  <si>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</si>
  <si>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</si>
  <si>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</si>
  <si>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</si>
  <si>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</si>
  <si>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</si>
  <si>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</si>
  <si>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</si>
  <si>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</si>
  <si>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</si>
  <si>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</si>
  <si>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</si>
  <si>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</si>
  <si>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</si>
  <si>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</si>
  <si>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</si>
  <si>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</si>
  <si>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</si>
  <si>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</si>
  <si>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</si>
  <si>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</si>
  <si>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</si>
  <si>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</si>
  <si>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</si>
  <si>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</si>
  <si>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</si>
  <si>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</si>
  <si>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</si>
  <si>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</si>
  <si>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</si>
  <si>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</si>
  <si>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</si>
  <si>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</si>
  <si>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</si>
  <si>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</si>
  <si>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</si>
  <si>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</si>
  <si>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</si>
  <si>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</si>
  <si>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</si>
  <si>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</si>
  <si>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</si>
  <si>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</si>
  <si>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</si>
  <si>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</si>
  <si>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</si>
  <si>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</si>
  <si>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</si>
  <si>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</si>
  <si>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</si>
  <si>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</si>
  <si>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</si>
  <si>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</si>
  <si>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</si>
  <si>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</si>
  <si>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</si>
  <si>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</si>
  <si>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</si>
  <si>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</si>
  <si>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</si>
  <si>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</si>
  <si>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</si>
  <si>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</si>
  <si>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</si>
  <si>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</si>
  <si>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</si>
  <si>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</si>
  <si>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</si>
  <si>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</si>
  <si>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</si>
  <si>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</si>
  <si>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</si>
  <si>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</si>
  <si>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</si>
  <si>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</si>
  <si>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</si>
  <si>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</si>
  <si>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</si>
  <si>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</si>
  <si>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</si>
  <si>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</si>
  <si>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</si>
  <si>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</si>
  <si>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</si>
  <si>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</si>
  <si>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</si>
  <si>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</si>
  <si>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</si>
  <si>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</si>
  <si>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</si>
  <si>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</si>
  <si>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</si>
  <si>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</si>
  <si>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</si>
  <si>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</si>
  <si>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</si>
  <si>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</si>
  <si>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</si>
  <si>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</si>
  <si>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</si>
  <si>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</si>
  <si>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</si>
  <si>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</si>
  <si>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</si>
  <si>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</si>
  <si>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</si>
  <si>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</si>
  <si>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</si>
  <si>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</si>
  <si>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</si>
  <si>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</si>
  <si>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</si>
  <si>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</si>
  <si>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</si>
  <si>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</si>
  <si>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</si>
  <si>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</si>
  <si>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</si>
  <si>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</si>
  <si>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</si>
  <si>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</si>
  <si>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</si>
  <si>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</si>
  <si>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</si>
  <si>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</si>
  <si>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</si>
  <si>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</si>
  <si>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</si>
  <si>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</si>
  <si>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</si>
  <si>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</si>
  <si>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</si>
  <si>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</si>
  <si>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</si>
  <si>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</si>
  <si>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</si>
  <si>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</si>
  <si>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</si>
  <si>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</si>
  <si>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</si>
  <si>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</si>
  <si>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</si>
  <si>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</si>
  <si>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</si>
  <si>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</si>
  <si>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</si>
  <si>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</si>
  <si>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</si>
  <si>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</si>
  <si>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</si>
  <si>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</si>
  <si>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</si>
  <si>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</si>
  <si>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</si>
  <si>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</si>
  <si>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</si>
  <si>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</si>
  <si>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</si>
  <si>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</si>
  <si>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</si>
  <si>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</si>
  <si>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</si>
  <si>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</si>
  <si>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</si>
  <si>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</si>
  <si>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</si>
  <si>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</si>
  <si>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</si>
  <si>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</si>
  <si>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</si>
  <si>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</si>
  <si>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</si>
  <si>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</si>
  <si>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</si>
  <si>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</si>
  <si>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</si>
  <si>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</si>
  <si>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</si>
  <si>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</si>
  <si>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</si>
  <si>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</si>
  <si>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</si>
  <si>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</si>
  <si>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</si>
  <si>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</si>
  <si>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</si>
  <si>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</si>
  <si>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</si>
  <si>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</si>
  <si>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</si>
  <si>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</si>
  <si>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</si>
  <si>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</si>
  <si>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</si>
  <si>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</si>
  <si>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</si>
  <si>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</si>
  <si>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</si>
  <si>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</si>
  <si>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</si>
  <si>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</si>
  <si>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</si>
  <si>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</si>
  <si>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</si>
  <si>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</si>
  <si>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</si>
  <si>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</si>
  <si>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</si>
  <si>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</si>
  <si>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</si>
  <si>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</si>
  <si>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</si>
  <si>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</si>
  <si>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</si>
  <si>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</si>
  <si>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</si>
  <si>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</si>
  <si>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</si>
  <si>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</si>
  <si>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</si>
  <si>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</si>
  <si>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</si>
  <si>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</si>
  <si>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</si>
  <si>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</si>
  <si>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</si>
  <si>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</si>
  <si>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</si>
  <si>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</si>
  <si>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</si>
  <si>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</si>
  <si>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</si>
  <si>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</si>
  <si>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</si>
  <si>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</si>
  <si>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</si>
  <si>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</si>
  <si>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</si>
  <si>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</si>
  <si>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</si>
  <si>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</si>
  <si>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</si>
  <si>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</si>
  <si>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</si>
  <si>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</si>
  <si>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</si>
  <si>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</si>
  <si>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</si>
  <si>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</si>
  <si>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</si>
  <si>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</si>
  <si>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</si>
  <si>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</si>
  <si>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</si>
  <si>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</si>
  <si>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</si>
  <si>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</si>
  <si>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</si>
  <si>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</si>
  <si>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</si>
  <si>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</si>
  <si>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</si>
  <si>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</si>
  <si>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</si>
  <si>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</si>
  <si>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</si>
  <si>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</si>
  <si>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</si>
  <si>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</si>
  <si>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</si>
  <si>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</si>
  <si>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</si>
  <si>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</si>
  <si>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</si>
  <si>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</si>
  <si>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</si>
  <si>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</si>
  <si>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</si>
  <si>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</si>
  <si>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</si>
  <si>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</si>
  <si>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</si>
  <si>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</si>
  <si>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</si>
  <si>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</si>
  <si>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</si>
  <si>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</si>
  <si>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</si>
  <si>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</si>
  <si>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</si>
  <si>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</si>
  <si>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</si>
  <si>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</si>
  <si>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</si>
  <si>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</si>
  <si>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</si>
  <si>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</si>
  <si>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</si>
  <si>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</si>
  <si>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</si>
  <si>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</si>
  <si>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</si>
  <si>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</si>
  <si>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</si>
  <si>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</si>
  <si>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</si>
  <si>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</si>
  <si>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</si>
  <si>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</si>
  <si>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</si>
  <si>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</si>
  <si>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</si>
  <si>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</si>
  <si>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</si>
  <si>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</si>
  <si>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</si>
  <si>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</si>
  <si>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</si>
  <si>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</si>
  <si>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</si>
  <si>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</si>
  <si>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</si>
  <si>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</si>
  <si>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</si>
  <si>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</si>
  <si>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</si>
  <si>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</si>
  <si>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</si>
  <si>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</si>
  <si>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</si>
  <si>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</si>
  <si>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</si>
  <si>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</si>
  <si>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</si>
  <si>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</si>
  <si>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</si>
  <si>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</si>
  <si>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</si>
  <si>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</si>
  <si>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</si>
  <si>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</si>
  <si>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</si>
  <si>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</si>
  <si>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</si>
  <si>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</si>
  <si>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</si>
  <si>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</si>
  <si>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</si>
  <si>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</si>
  <si>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</si>
  <si>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</si>
  <si>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</si>
  <si>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</si>
  <si>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</si>
  <si>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</si>
  <si>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</si>
  <si>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</si>
  <si>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</si>
  <si>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</si>
  <si>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</si>
  <si>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</si>
  <si>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</si>
  <si>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</si>
  <si>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</si>
  <si>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</si>
  <si>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</si>
  <si>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</si>
  <si>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</si>
  <si>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</si>
  <si>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</si>
  <si>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</si>
  <si>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</si>
  <si>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</si>
  <si>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</si>
  <si>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</si>
  <si>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</si>
  <si>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</si>
  <si>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</si>
  <si>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</si>
  <si>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</si>
  <si>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</si>
  <si>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</si>
  <si>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</si>
  <si>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</si>
  <si>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</si>
  <si>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</si>
  <si>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</si>
  <si>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</si>
  <si>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</si>
  <si>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</si>
  <si>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</si>
  <si>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</si>
  <si>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</si>
  <si>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</si>
  <si>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</si>
  <si>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</si>
  <si>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</si>
  <si>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</si>
  <si>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</si>
  <si>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</si>
  <si>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</si>
  <si>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</si>
  <si>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</si>
  <si>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</si>
  <si>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</si>
  <si>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</si>
  <si>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</si>
  <si>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</si>
  <si>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</si>
  <si>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</si>
  <si>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</si>
  <si>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</si>
  <si>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</si>
  <si>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</si>
  <si>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</si>
  <si>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</si>
  <si>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</si>
  <si>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</si>
  <si>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</si>
  <si>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</si>
  <si>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</si>
  <si>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</si>
  <si>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</si>
  <si>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</si>
  <si>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</si>
  <si>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</si>
  <si>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</si>
  <si>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</si>
  <si>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</si>
  <si>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</si>
  <si>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</si>
  <si>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</si>
  <si>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</si>
  <si>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</si>
  <si>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</si>
  <si>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</si>
  <si>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</si>
  <si>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</si>
  <si>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</si>
  <si>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</si>
  <si>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</si>
  <si>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</si>
  <si>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</si>
  <si>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</si>
  <si>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</si>
  <si>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</si>
  <si>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</si>
  <si>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</si>
  <si>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</si>
  <si>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</si>
  <si>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</si>
  <si>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</si>
  <si>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</si>
  <si>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</si>
  <si>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</si>
  <si>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</si>
  <si>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</si>
  <si>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</si>
  <si>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</si>
  <si>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</si>
  <si>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</si>
  <si>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</si>
  <si>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</si>
  <si>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</si>
  <si>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</si>
  <si>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</si>
  <si>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</si>
  <si>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</si>
  <si>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</si>
  <si>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</si>
  <si>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</si>
  <si>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</si>
  <si>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</si>
  <si>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</si>
  <si>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</si>
  <si>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</si>
  <si>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</si>
  <si>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</si>
  <si>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</si>
  <si>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</si>
  <si>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</si>
  <si>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</si>
  <si>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</si>
  <si>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</si>
  <si>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</si>
  <si>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</si>
  <si>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</si>
  <si>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</si>
  <si>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</si>
  <si>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</si>
  <si>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</si>
  <si>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</si>
  <si>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</si>
  <si>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</si>
  <si>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</si>
  <si>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</si>
  <si>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</si>
  <si>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</si>
  <si>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</si>
  <si>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</si>
  <si>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</si>
  <si>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</si>
  <si>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</si>
  <si>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</si>
  <si>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</si>
  <si>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</si>
  <si>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</si>
  <si>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</si>
  <si>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</si>
  <si>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</si>
  <si>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</si>
  <si>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</si>
  <si>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</si>
  <si>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</si>
  <si>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</si>
  <si>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</si>
  <si>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</si>
  <si>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</si>
  <si>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</si>
  <si>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</si>
  <si>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</si>
  <si>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</si>
  <si>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</si>
  <si>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</si>
  <si>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</si>
  <si>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</si>
  <si>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</si>
  <si>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</si>
  <si>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</si>
  <si>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</si>
  <si>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</si>
  <si>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</si>
  <si>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</si>
  <si>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</si>
  <si>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</si>
  <si>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</si>
  <si>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</si>
  <si>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</si>
  <si>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</si>
  <si>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</si>
  <si>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</si>
  <si>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</si>
  <si>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</si>
  <si>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</si>
  <si>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</si>
  <si>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</si>
  <si>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</si>
  <si>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</si>
  <si>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</si>
  <si>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</si>
  <si>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</si>
  <si>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</si>
  <si>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</si>
  <si>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</si>
  <si>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</si>
  <si>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</si>
  <si>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</si>
  <si>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</si>
  <si>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</si>
  <si>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</si>
  <si>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</si>
  <si>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</si>
  <si>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</si>
  <si>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</si>
  <si>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</si>
  <si>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</si>
  <si>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</si>
  <si>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</si>
  <si>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</si>
  <si>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</si>
  <si>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</si>
  <si>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</si>
  <si>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</si>
  <si>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</si>
  <si>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</si>
  <si>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</si>
  <si>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</si>
  <si>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</si>
  <si>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</si>
  <si>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</si>
  <si>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</si>
  <si>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</si>
  <si>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</si>
  <si>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</si>
  <si>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</si>
  <si>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</si>
  <si>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</si>
  <si>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</si>
  <si>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</si>
  <si>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</si>
  <si>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</si>
  <si>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</si>
  <si>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</si>
  <si>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</si>
  <si>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</si>
  <si>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</si>
  <si>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</si>
  <si>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</si>
  <si>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</si>
  <si>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</si>
  <si>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</si>
  <si>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</si>
  <si>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</si>
  <si>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</si>
  <si>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</si>
  <si>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</si>
  <si>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</si>
  <si>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</si>
  <si>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</si>
  <si>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</si>
  <si>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</si>
  <si>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</si>
  <si>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</si>
  <si>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</si>
  <si>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</si>
  <si>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</si>
  <si>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</si>
  <si>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</si>
  <si>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</si>
  <si>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</si>
  <si>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</si>
  <si>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</si>
  <si>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</si>
  <si>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</si>
  <si>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</si>
  <si>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</si>
  <si>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</si>
  <si>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</si>
  <si>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</si>
  <si>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</si>
  <si>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</si>
  <si>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</si>
  <si>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</si>
  <si>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</si>
  <si>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</si>
  <si>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</si>
  <si>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</si>
  <si>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</si>
  <si>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</si>
  <si>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</si>
  <si>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</si>
  <si>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</si>
  <si>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</si>
  <si>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</si>
  <si>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</si>
  <si>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</si>
  <si>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</si>
  <si>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</si>
  <si>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</si>
  <si>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</si>
  <si>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</si>
  <si>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</si>
  <si>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</si>
  <si>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</si>
  <si>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</si>
  <si>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</si>
  <si>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</si>
  <si>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</si>
  <si>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</si>
  <si>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</si>
  <si>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</si>
  <si>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</si>
  <si>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</si>
  <si>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</si>
  <si>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</si>
  <si>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</si>
  <si>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</si>
  <si>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</si>
  <si>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</si>
  <si>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</si>
  <si>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</si>
  <si>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</si>
  <si>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</si>
  <si>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</si>
  <si>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</si>
  <si>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</si>
  <si>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</si>
  <si>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</si>
  <si>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</si>
  <si>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</si>
  <si>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</si>
  <si>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</si>
  <si>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</si>
  <si>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</si>
  <si>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</si>
  <si>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</si>
  <si>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</si>
  <si>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</si>
  <si>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</si>
  <si>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</si>
  <si>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</si>
  <si>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</si>
  <si>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</si>
  <si>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</si>
  <si>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</si>
  <si>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</si>
  <si>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</si>
  <si>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</si>
  <si>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</si>
  <si>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</si>
  <si>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</si>
  <si>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</si>
  <si>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</si>
  <si>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</si>
  <si>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</si>
  <si>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</si>
  <si>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</si>
  <si>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</si>
  <si>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</si>
  <si>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</si>
  <si>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</si>
  <si>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</si>
  <si>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</si>
  <si>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</si>
  <si>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</si>
  <si>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</si>
  <si>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</si>
  <si>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</si>
  <si>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</si>
  <si>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</si>
  <si>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</si>
  <si>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</si>
  <si>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</si>
  <si>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</si>
  <si>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</si>
  <si>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</si>
  <si>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</si>
  <si>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</si>
  <si>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</si>
  <si>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</si>
  <si>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</si>
  <si>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</si>
  <si>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</si>
  <si>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</si>
  <si>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</si>
  <si>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</si>
  <si>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</si>
  <si>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</si>
  <si>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</si>
  <si>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</si>
  <si>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</si>
  <si>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</si>
  <si>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</si>
  <si>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</si>
  <si>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</si>
  <si>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</si>
  <si>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</si>
  <si>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</si>
  <si>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</si>
  <si>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</si>
  <si>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</si>
  <si>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</si>
  <si>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</si>
  <si>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</si>
  <si>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</si>
  <si>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</si>
  <si>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</si>
  <si>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</si>
  <si>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</si>
  <si>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</si>
  <si>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</si>
  <si>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</si>
  <si>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</si>
  <si>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</si>
  <si>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</si>
  <si>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</si>
  <si>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</si>
  <si>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</si>
  <si>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</si>
  <si>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</si>
  <si>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</si>
  <si>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</si>
  <si>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</si>
  <si>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</si>
  <si>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</si>
  <si>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</si>
  <si>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</si>
  <si>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</si>
  <si>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</si>
  <si>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</si>
  <si>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</si>
  <si>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</si>
  <si>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</si>
  <si>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</si>
  <si>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</si>
  <si>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</si>
  <si>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</si>
  <si>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</si>
  <si>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</si>
  <si>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</si>
  <si>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</si>
  <si>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</si>
  <si>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</si>
  <si>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</si>
  <si>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</si>
  <si>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</si>
  <si>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</si>
  <si>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</si>
  <si>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</si>
  <si>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</si>
  <si>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</si>
  <si>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</si>
  <si>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</si>
  <si>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</si>
  <si>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</si>
  <si>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</si>
  <si>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</si>
  <si>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</si>
  <si>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</si>
  <si>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</si>
  <si>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</si>
  <si>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</si>
  <si>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</si>
  <si>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</si>
  <si>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</si>
  <si>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</si>
  <si>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</si>
  <si>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</si>
  <si>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</si>
  <si>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</si>
  <si>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</si>
  <si>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</si>
  <si>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</si>
  <si>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</si>
  <si>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</si>
  <si>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</si>
  <si>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</si>
  <si>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</si>
  <si>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</si>
  <si>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</si>
  <si>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</si>
  <si>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</si>
  <si>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</si>
  <si>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</si>
  <si>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</si>
  <si>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</si>
  <si>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</si>
  <si>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</si>
  <si>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</si>
  <si>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</si>
  <si>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</si>
  <si>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</si>
  <si>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</si>
  <si>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</si>
  <si>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</si>
  <si>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</si>
  <si>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</si>
  <si>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</si>
  <si>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</si>
  <si>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</si>
  <si>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</si>
  <si>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</si>
  <si>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</si>
  <si>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</si>
  <si>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</si>
  <si>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</si>
  <si>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</si>
  <si>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</si>
  <si>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</si>
  <si>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</si>
  <si>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</si>
  <si>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</si>
  <si>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</si>
  <si>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</si>
  <si>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</si>
  <si>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</si>
  <si>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</si>
  <si>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</si>
  <si>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</si>
  <si>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</si>
  <si>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</si>
  <si>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</si>
  <si>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</si>
  <si>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</si>
  <si>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</si>
  <si>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</si>
  <si>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</si>
  <si>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</si>
  <si>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</si>
  <si>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</si>
  <si>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</si>
  <si>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</si>
  <si>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</si>
  <si>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</si>
  <si>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</si>
  <si>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</si>
  <si>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</si>
  <si>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</si>
  <si>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</si>
  <si>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</si>
  <si>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</si>
  <si>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</si>
  <si>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</si>
  <si>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</si>
  <si>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</si>
  <si>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</si>
  <si>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</si>
  <si>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</si>
  <si>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</si>
  <si>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</si>
  <si>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</si>
  <si>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</si>
  <si>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</si>
  <si>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</si>
  <si>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</si>
  <si>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</si>
  <si>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</si>
  <si>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</si>
  <si>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</si>
  <si>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</si>
  <si>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</si>
  <si>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</si>
  <si>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</si>
  <si>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</si>
  <si>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</si>
  <si>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</si>
  <si>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</si>
  <si>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</si>
  <si>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</si>
  <si>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</si>
  <si>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</si>
  <si>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</si>
  <si>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</si>
  <si>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</si>
  <si>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</si>
  <si>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</si>
  <si>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</si>
  <si>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</si>
  <si>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</si>
  <si>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</si>
  <si>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</si>
  <si>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</si>
  <si>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</si>
  <si>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</si>
  <si>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</si>
  <si>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</si>
  <si>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</si>
  <si>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</si>
  <si>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</si>
  <si>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</si>
  <si>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</si>
  <si>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</si>
  <si>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</si>
  <si>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</si>
  <si>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</si>
  <si>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</si>
  <si>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</si>
  <si>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</si>
  <si>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</si>
  <si>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</si>
  <si>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</si>
  <si>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</si>
  <si>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</si>
  <si>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</si>
  <si>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</si>
  <si>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</si>
  <si>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</si>
  <si>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</si>
  <si>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</si>
  <si>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</si>
  <si>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</si>
  <si>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</si>
  <si>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</si>
  <si>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</si>
  <si>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</si>
  <si>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</si>
  <si>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</si>
  <si>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</si>
  <si>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</si>
  <si>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</si>
  <si>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</si>
  <si>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</si>
  <si>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</si>
  <si>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</si>
  <si>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</si>
  <si>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</si>
  <si>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</si>
  <si>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</si>
  <si>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</si>
  <si>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</si>
  <si>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</si>
  <si>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</si>
  <si>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</si>
  <si>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</si>
  <si>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</si>
  <si>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</si>
  <si>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</si>
  <si>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</si>
  <si>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</si>
  <si>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</si>
  <si>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</si>
  <si>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</si>
  <si>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</si>
  <si>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</si>
  <si>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</si>
  <si>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</si>
  <si>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</si>
  <si>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</si>
  <si>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</si>
  <si>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</si>
  <si>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</si>
  <si>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</si>
  <si>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</si>
  <si>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</si>
  <si>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</si>
  <si>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</si>
  <si>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</si>
  <si>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</si>
  <si>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</si>
  <si>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</si>
  <si>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</si>
  <si>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</si>
  <si>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</si>
  <si>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</si>
  <si>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</si>
  <si>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</si>
  <si>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</si>
  <si>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</si>
  <si>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</si>
  <si>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</si>
  <si>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</si>
  <si>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</si>
  <si>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</si>
  <si>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</si>
  <si>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</si>
  <si>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</si>
  <si>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</si>
  <si>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</si>
  <si>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</si>
  <si>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</si>
  <si>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</si>
  <si>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</si>
  <si>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</si>
  <si>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</si>
  <si>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</si>
  <si>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</si>
  <si>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</si>
  <si>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</si>
  <si>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</si>
  <si>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</si>
  <si>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</si>
  <si>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</si>
  <si>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</si>
  <si>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</si>
  <si>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</si>
  <si>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</si>
  <si>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</si>
  <si>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</si>
  <si>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</si>
  <si>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</si>
  <si>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</si>
  <si>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</si>
  <si>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</si>
  <si>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</si>
  <si>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</si>
  <si>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</si>
  <si>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</si>
  <si>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</si>
  <si>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</si>
  <si>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</si>
  <si>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</si>
  <si>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</si>
  <si>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</si>
  <si>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</si>
  <si>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</si>
  <si>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</si>
  <si>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</si>
  <si>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</si>
  <si>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</si>
  <si>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</si>
  <si>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</si>
  <si>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</si>
  <si>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</si>
  <si>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</si>
  <si>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</si>
  <si>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</si>
  <si>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</si>
  <si>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</si>
  <si>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</si>
  <si>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</si>
  <si>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</si>
  <si>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</si>
  <si>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</si>
  <si>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</si>
  <si>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</si>
  <si>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</si>
  <si>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</si>
  <si>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</si>
  <si>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</si>
  <si>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</si>
  <si>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</si>
  <si>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</si>
  <si>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</si>
  <si>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</si>
  <si>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</si>
  <si>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</si>
  <si>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</si>
  <si>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</si>
  <si>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</si>
  <si>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</si>
  <si>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</si>
  <si>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</si>
  <si>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</si>
  <si>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</si>
  <si>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</si>
  <si>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</si>
  <si>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</si>
  <si>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</si>
  <si>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</si>
  <si>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</si>
  <si>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</si>
  <si>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</si>
  <si>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</si>
  <si>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</si>
  <si>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</si>
  <si>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</si>
  <si>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</si>
  <si>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</si>
  <si>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</si>
  <si>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</si>
  <si>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</si>
  <si>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</si>
  <si>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</si>
  <si>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</si>
  <si>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</si>
  <si>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</si>
  <si>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</si>
  <si>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</si>
  <si>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</si>
  <si>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</si>
  <si>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</si>
  <si>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</si>
  <si>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</si>
  <si>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</si>
  <si>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</si>
  <si>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</si>
  <si>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</si>
  <si>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</si>
  <si>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</si>
  <si>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</si>
  <si>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</si>
  <si>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</si>
  <si>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</si>
  <si>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</si>
  <si>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</si>
  <si>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</si>
  <si>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</si>
  <si>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</si>
  <si>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</si>
  <si>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</si>
  <si>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</si>
  <si>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</si>
  <si>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</si>
  <si>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</si>
  <si>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</si>
  <si>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</si>
  <si>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</si>
  <si>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</si>
  <si>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</si>
  <si>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</si>
  <si>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</si>
  <si>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</si>
  <si>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</si>
  <si>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</si>
  <si>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</si>
  <si>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</si>
  <si>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</si>
  <si>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</si>
  <si>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</si>
  <si>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</si>
  <si>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</si>
  <si>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</si>
  <si>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</si>
  <si>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</si>
  <si>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</si>
  <si>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</si>
  <si>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</si>
  <si>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</si>
  <si>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</si>
  <si>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</si>
  <si>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</si>
  <si>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</si>
  <si>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</si>
  <si>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</si>
  <si>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</si>
  <si>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</si>
  <si>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</si>
  <si>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</si>
  <si>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</si>
  <si>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</si>
  <si>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</si>
  <si>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</si>
  <si>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</si>
  <si>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</si>
  <si>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</si>
  <si>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</si>
  <si>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</si>
  <si>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</si>
  <si>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</si>
  <si>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</si>
  <si>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</si>
  <si>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</si>
  <si>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</si>
  <si>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</si>
  <si>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</si>
  <si>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</si>
  <si>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</si>
  <si>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</si>
  <si>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</si>
  <si>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</si>
  <si>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</si>
  <si>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</si>
  <si>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</si>
  <si>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</si>
  <si>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</si>
  <si>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</si>
  <si>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</si>
  <si>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</si>
  <si>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</si>
  <si>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</si>
  <si>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</si>
  <si>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</si>
  <si>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</si>
  <si>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</si>
  <si>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</si>
  <si>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</si>
  <si>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</si>
  <si>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</si>
  <si>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</si>
  <si>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</si>
  <si>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</si>
  <si>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</si>
  <si>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</si>
  <si>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</si>
  <si>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</si>
  <si>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</si>
  <si>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</si>
  <si>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</si>
  <si>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</si>
  <si>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</si>
  <si>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</si>
  <si>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</si>
  <si>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</si>
  <si>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</si>
  <si>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</si>
  <si>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</si>
  <si>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</si>
  <si>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</si>
  <si>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</si>
  <si>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</si>
  <si>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</si>
  <si>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</si>
  <si>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</si>
  <si>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</si>
  <si>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</si>
  <si>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</si>
  <si>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</si>
  <si>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</si>
  <si>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</si>
  <si>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</si>
  <si>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</si>
  <si>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</si>
  <si>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</si>
  <si>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</si>
  <si>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</si>
  <si>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</si>
  <si>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</si>
  <si>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</si>
  <si>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</si>
  <si>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</si>
  <si>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</si>
  <si>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</si>
  <si>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</si>
  <si>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</si>
  <si>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</si>
  <si>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</si>
  <si>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</si>
  <si>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</si>
  <si>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</si>
  <si>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</si>
  <si>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</si>
  <si>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</si>
  <si>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</si>
  <si>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</si>
  <si>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</si>
  <si>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</si>
  <si>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</si>
  <si>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</si>
  <si>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</si>
  <si>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</si>
  <si>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</si>
  <si>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</si>
  <si>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</si>
  <si>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</si>
  <si>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</si>
  <si>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</si>
  <si>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</si>
  <si>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</si>
  <si>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</si>
  <si>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</si>
  <si>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</si>
  <si>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</si>
  <si>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</si>
  <si>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</si>
  <si>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</si>
  <si>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</si>
  <si>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</si>
  <si>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</si>
  <si>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</si>
  <si>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</si>
  <si>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</si>
  <si>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</si>
  <si>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</si>
  <si>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</si>
  <si>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</si>
  <si>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</si>
  <si>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</si>
  <si>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</si>
  <si>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</si>
  <si>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</si>
  <si>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</si>
  <si>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</si>
  <si>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</si>
  <si>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</si>
  <si>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</si>
  <si>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</si>
  <si>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</si>
  <si>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</si>
  <si>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</si>
  <si>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</si>
  <si>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</si>
  <si>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</si>
  <si>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</si>
  <si>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</si>
  <si>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</si>
  <si>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</si>
  <si>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</si>
  <si>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</si>
  <si>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</si>
  <si>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</si>
  <si>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</si>
  <si>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</si>
  <si>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</si>
  <si>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</si>
  <si>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</si>
  <si>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</si>
  <si>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</si>
  <si>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</si>
  <si>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</si>
  <si>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</si>
  <si>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</si>
  <si>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</si>
  <si>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</si>
  <si>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</si>
  <si>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</si>
  <si>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</si>
  <si>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</si>
  <si>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</si>
  <si>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</si>
  <si>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</si>
  <si>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</si>
  <si>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</si>
  <si>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</si>
  <si>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</si>
  <si>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</si>
  <si>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</si>
  <si>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</si>
  <si>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</si>
  <si>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</si>
  <si>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</si>
  <si>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</si>
  <si>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</si>
  <si>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</si>
  <si>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</si>
  <si>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</si>
  <si>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</si>
  <si>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</si>
  <si>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</si>
  <si>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</si>
  <si>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</si>
  <si>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</si>
  <si>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</si>
  <si>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</si>
  <si>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</si>
  <si>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</si>
  <si>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</si>
  <si>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</si>
  <si>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</si>
  <si>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</si>
  <si>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</si>
  <si>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</si>
  <si>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</si>
  <si>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</si>
  <si>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</si>
  <si>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</si>
  <si>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</si>
  <si>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</si>
  <si>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</si>
  <si>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</si>
  <si>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</si>
  <si>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</si>
  <si>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</si>
  <si>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</si>
  <si>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</si>
  <si>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</si>
  <si>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</si>
  <si>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</si>
  <si>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</si>
  <si>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</si>
  <si>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</si>
  <si>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</si>
  <si>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</si>
  <si>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</si>
  <si>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</si>
  <si>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</si>
  <si>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</si>
  <si>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</si>
  <si>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</si>
  <si>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</si>
  <si>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</si>
  <si>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</si>
  <si>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</si>
  <si>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</si>
  <si>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</si>
  <si>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</si>
  <si>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</si>
  <si>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</si>
  <si>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</si>
  <si>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</si>
  <si>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</si>
  <si>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</si>
  <si>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</si>
  <si>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</si>
  <si>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</si>
  <si>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</si>
  <si>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</si>
  <si>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</si>
  <si>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</si>
  <si>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</si>
  <si>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</si>
  <si>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</si>
  <si>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</si>
  <si>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</si>
  <si>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</si>
  <si>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</si>
  <si>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</si>
  <si>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</si>
  <si>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</si>
  <si>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</si>
  <si>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</si>
  <si>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</si>
  <si>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</si>
  <si>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</si>
  <si>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</si>
  <si>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</si>
  <si>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</si>
  <si>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</si>
  <si>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</si>
  <si>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</si>
  <si>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</si>
  <si>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</si>
  <si>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</si>
  <si>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</si>
  <si>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</si>
  <si>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</si>
  <si>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</si>
  <si>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</si>
  <si>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</si>
  <si>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</si>
  <si>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</si>
  <si>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</si>
  <si>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</si>
  <si>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</si>
  <si>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</si>
  <si>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</si>
  <si>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</si>
  <si>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</si>
  <si>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</si>
  <si>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</si>
  <si>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</si>
  <si>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</si>
  <si>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</si>
  <si>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</si>
  <si>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</si>
  <si>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</si>
  <si>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</si>
  <si>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</si>
  <si>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</si>
  <si>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</si>
  <si>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</si>
  <si>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</si>
  <si>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</si>
  <si>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</si>
  <si>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</si>
  <si>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</si>
  <si>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</si>
  <si>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</si>
  <si>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</si>
  <si>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</si>
  <si>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</si>
  <si>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</si>
  <si>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</si>
  <si>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</si>
  <si>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</si>
  <si>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</si>
  <si>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</si>
  <si>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</si>
  <si>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</si>
  <si>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</si>
  <si>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</si>
  <si>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</si>
  <si>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</si>
  <si>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</si>
  <si>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</si>
  <si>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</si>
  <si>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</si>
  <si>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</si>
  <si>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</si>
  <si>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</si>
  <si>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</si>
  <si>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</si>
  <si>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</si>
  <si>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</si>
  <si>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</si>
  <si>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</si>
  <si>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</si>
  <si>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</si>
  <si>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</si>
  <si>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</si>
  <si>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</si>
  <si>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</si>
  <si>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</si>
  <si>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</si>
  <si>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</si>
  <si>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</si>
  <si>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</si>
  <si>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</si>
  <si>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</si>
  <si>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</si>
  <si>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</si>
  <si>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</si>
  <si>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</si>
  <si>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</si>
  <si>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</si>
  <si>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</si>
  <si>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</si>
  <si>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</si>
  <si>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</si>
  <si>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</si>
  <si>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</si>
  <si>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</si>
  <si>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</si>
  <si>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</si>
  <si>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</si>
  <si>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</si>
  <si>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</si>
  <si>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</si>
  <si>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</si>
  <si>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</si>
  <si>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</si>
  <si>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</si>
  <si>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</si>
  <si>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</si>
  <si>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</si>
  <si>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</si>
  <si>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</si>
  <si>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</si>
  <si>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</si>
  <si>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</si>
  <si>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</si>
  <si>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</si>
  <si>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</si>
  <si>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</si>
  <si>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</si>
  <si>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</si>
  <si>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</si>
  <si>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</si>
  <si>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</si>
  <si>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</si>
  <si>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</si>
  <si>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</si>
  <si>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</si>
  <si>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</si>
  <si>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</si>
  <si>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</si>
  <si>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</si>
  <si>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</si>
  <si>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</si>
  <si>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</si>
  <si>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</si>
  <si>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</si>
  <si>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</si>
  <si>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</si>
  <si>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</si>
  <si>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</si>
  <si>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</si>
  <si>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</si>
  <si>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</si>
  <si>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</si>
  <si>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</si>
  <si>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</si>
  <si>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</si>
  <si>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</si>
  <si>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</si>
  <si>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</si>
  <si>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</si>
  <si>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</si>
  <si>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</si>
  <si>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</si>
  <si>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</si>
  <si>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</si>
  <si>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</si>
  <si>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</si>
  <si>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</si>
  <si>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</si>
  <si>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</si>
  <si>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</si>
  <si>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</si>
  <si>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</si>
  <si>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</si>
  <si>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</si>
  <si>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</si>
  <si>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</si>
  <si>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</si>
  <si>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</si>
  <si>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</si>
  <si>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</si>
  <si>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</si>
  <si>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</si>
  <si>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</si>
  <si>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</si>
  <si>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</si>
  <si>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</si>
  <si>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</si>
  <si>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</si>
  <si>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</si>
  <si>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</si>
  <si>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</si>
  <si>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</si>
  <si>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</si>
  <si>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</si>
  <si>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</si>
  <si>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</si>
  <si>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</si>
  <si>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</si>
  <si>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</si>
  <si>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</si>
  <si>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</si>
  <si>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</si>
  <si>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</si>
  <si>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</si>
  <si>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</si>
  <si>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</si>
  <si>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</si>
  <si>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</si>
  <si>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</si>
  <si>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</si>
  <si>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</si>
  <si>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</si>
  <si>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</si>
  <si>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</si>
  <si>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</si>
  <si>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</si>
  <si>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</si>
  <si>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</si>
  <si>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</si>
  <si>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</si>
  <si>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</si>
  <si>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</si>
  <si>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</si>
  <si>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</si>
  <si>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</si>
  <si>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</si>
  <si>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</si>
  <si>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</si>
  <si>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</si>
  <si>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</si>
  <si>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</si>
  <si>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</si>
  <si>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</si>
  <si>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</si>
  <si>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</si>
  <si>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</si>
  <si>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</si>
  <si>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</si>
  <si>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</si>
  <si>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</si>
  <si>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</si>
  <si>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</si>
  <si>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</si>
  <si>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</si>
  <si>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</si>
  <si>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</si>
  <si>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</si>
  <si>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</si>
  <si>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</si>
  <si>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</si>
  <si>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</si>
  <si>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</si>
  <si>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</si>
  <si>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</si>
  <si>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</si>
  <si>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</si>
  <si>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</si>
  <si>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</si>
  <si>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</si>
  <si>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</si>
  <si>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</si>
  <si>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</si>
  <si>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</si>
  <si>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</si>
  <si>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</si>
  <si>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</si>
  <si>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</si>
  <si>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</si>
  <si>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</si>
  <si>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</si>
  <si>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</si>
  <si>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</si>
  <si>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</si>
  <si>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</si>
  <si>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</si>
  <si>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</si>
  <si>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</si>
  <si>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</si>
  <si>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</si>
  <si>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</si>
  <si>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</si>
  <si>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</si>
  <si>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</si>
  <si>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</si>
  <si>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</si>
  <si>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</si>
  <si>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</si>
  <si>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</si>
  <si>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</si>
  <si>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</si>
  <si>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</si>
  <si>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</si>
  <si>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</si>
  <si>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</si>
  <si>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</si>
  <si>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</si>
  <si>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</si>
  <si>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</si>
  <si>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</si>
  <si>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</si>
  <si>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</si>
  <si>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</si>
  <si>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</si>
  <si>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</si>
  <si>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</si>
  <si>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</si>
  <si>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</si>
  <si>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</si>
  <si>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</si>
  <si>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</si>
  <si>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</si>
  <si>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</si>
  <si>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</si>
  <si>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</si>
  <si>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</si>
  <si>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</si>
  <si>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</si>
  <si>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</si>
  <si>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</si>
  <si>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</si>
  <si>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</si>
  <si>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</si>
  <si>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</si>
  <si>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</si>
  <si>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</si>
  <si>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</si>
  <si>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</si>
  <si>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</si>
  <si>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</si>
  <si>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</si>
  <si>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</si>
  <si>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</si>
  <si>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</si>
  <si>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</si>
  <si>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</si>
  <si>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</si>
  <si>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</si>
  <si>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</si>
  <si>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</si>
  <si>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</si>
  <si>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</si>
  <si>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</si>
  <si>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</si>
  <si>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</si>
  <si>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</si>
  <si>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</si>
  <si>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</si>
  <si>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</si>
  <si>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</si>
  <si>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</si>
  <si>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</si>
  <si>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</si>
  <si>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</si>
  <si>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</si>
  <si>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</si>
  <si>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</si>
  <si>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</si>
  <si>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</si>
  <si>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</si>
  <si>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</si>
  <si>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</si>
  <si>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</si>
  <si>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</si>
  <si>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</si>
  <si>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</si>
  <si>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</si>
  <si>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</si>
  <si>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</si>
  <si>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</si>
  <si>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</si>
  <si>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</si>
  <si>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</si>
  <si>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</si>
  <si>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</si>
  <si>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</si>
  <si>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</si>
  <si>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</si>
  <si>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</si>
  <si>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</si>
  <si>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</si>
  <si>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</si>
  <si>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</si>
  <si>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</si>
  <si>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</si>
  <si>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</si>
  <si>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</si>
  <si>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</si>
  <si>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</si>
  <si>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</si>
  <si>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</si>
  <si>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</si>
  <si>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</si>
  <si>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</si>
  <si>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</si>
  <si>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</si>
  <si>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</si>
  <si>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</si>
  <si>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</si>
  <si>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</si>
  <si>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</si>
  <si>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</si>
  <si>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</si>
  <si>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</si>
  <si>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</si>
  <si>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</si>
  <si>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</si>
  <si>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</si>
  <si>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</si>
  <si>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</si>
  <si>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</si>
  <si>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</si>
  <si>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</si>
  <si>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</si>
  <si>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</si>
  <si>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</si>
  <si>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</si>
  <si>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</si>
  <si>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</si>
  <si>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</si>
  <si>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</si>
  <si>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</si>
  <si>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</si>
  <si>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</si>
  <si>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</si>
  <si>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</si>
  <si>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</si>
  <si>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</si>
  <si>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</si>
  <si>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</si>
  <si>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</si>
  <si>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</si>
  <si>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</si>
  <si>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</si>
  <si>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</si>
  <si>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</si>
  <si>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</si>
  <si>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</si>
  <si>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</si>
  <si>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</si>
  <si>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</si>
  <si>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</si>
  <si>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</si>
  <si>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</si>
  <si>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</si>
  <si>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</si>
  <si>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</si>
  <si>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</si>
  <si>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</si>
  <si>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</si>
  <si>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</si>
  <si>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</si>
  <si>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</si>
  <si>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</si>
  <si>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</si>
  <si>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</si>
  <si>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</si>
  <si>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</si>
  <si>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</si>
  <si>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</si>
  <si>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</si>
  <si>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</si>
  <si>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</si>
  <si>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</si>
  <si>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</si>
  <si>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</si>
  <si>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</si>
  <si>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</si>
  <si>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</si>
  <si>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</si>
  <si>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</si>
  <si>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</si>
  <si>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</si>
  <si>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</si>
  <si>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</si>
  <si>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</si>
  <si>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</si>
  <si>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</si>
  <si>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</si>
  <si>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</si>
  <si>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</si>
  <si>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</si>
  <si>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</si>
  <si>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</si>
  <si>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</si>
  <si>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</si>
  <si>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</si>
  <si>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</si>
  <si>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</si>
  <si>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</si>
  <si>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</si>
  <si>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</si>
  <si>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</si>
  <si>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</si>
  <si>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</si>
  <si>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</si>
  <si>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</si>
  <si>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</si>
  <si>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</si>
  <si>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</si>
  <si>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</si>
  <si>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</si>
  <si>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</si>
  <si>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</si>
  <si>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</si>
  <si>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</si>
  <si>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</si>
  <si>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</si>
  <si>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</si>
  <si>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</si>
  <si>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</si>
  <si>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</si>
  <si>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</si>
  <si>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</si>
  <si>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</si>
  <si>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</si>
  <si>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</si>
  <si>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</si>
  <si>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</si>
  <si>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</si>
  <si>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</si>
  <si>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</si>
  <si>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</si>
  <si>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</si>
  <si>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</si>
  <si>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</si>
  <si>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</si>
  <si>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</si>
  <si>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</si>
  <si>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</si>
  <si>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</si>
  <si>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</si>
  <si>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</si>
  <si>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</si>
  <si>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</si>
  <si>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</si>
  <si>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</si>
  <si>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</si>
  <si>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</si>
  <si>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</si>
  <si>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</si>
  <si>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</si>
  <si>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</si>
  <si>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</si>
  <si>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</si>
  <si>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</si>
  <si>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</si>
  <si>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</si>
  <si>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</si>
  <si>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</si>
  <si>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</si>
  <si>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</si>
  <si>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</si>
  <si>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</si>
  <si>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</si>
  <si>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</si>
  <si>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</si>
  <si>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</si>
  <si>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</si>
  <si>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</si>
  <si>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</si>
  <si>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</si>
  <si>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</si>
  <si>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</si>
  <si>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</si>
  <si>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</si>
  <si>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</si>
  <si>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</si>
  <si>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</si>
  <si>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</si>
  <si>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</si>
  <si>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</si>
  <si>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</si>
  <si>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</si>
  <si>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</si>
  <si>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</si>
  <si>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</si>
  <si>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</si>
  <si>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</si>
  <si>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</si>
  <si>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</si>
  <si>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</si>
  <si>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</si>
  <si>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</si>
  <si>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</si>
  <si>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</si>
  <si>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</si>
  <si>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</si>
  <si>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</si>
  <si>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</si>
  <si>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</si>
  <si>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</si>
  <si>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</si>
  <si>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</si>
  <si>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</si>
  <si>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</si>
  <si>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</si>
  <si>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</si>
  <si>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</si>
  <si>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</si>
  <si>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</si>
  <si>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</si>
  <si>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</si>
  <si>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</si>
  <si>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</si>
  <si>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</si>
  <si>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</si>
  <si>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</si>
  <si>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</si>
  <si>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</si>
  <si>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</si>
  <si>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</si>
  <si>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</si>
  <si>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</si>
  <si>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</si>
  <si>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</si>
  <si>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</si>
  <si>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</si>
  <si>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</si>
  <si>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</si>
  <si>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</si>
  <si>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</si>
  <si>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</si>
  <si>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</si>
  <si>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</si>
  <si>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</si>
  <si>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</si>
  <si>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</si>
  <si>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</si>
  <si>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</si>
  <si>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</si>
  <si>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</si>
  <si>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</si>
  <si>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</si>
  <si>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</si>
  <si>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</si>
  <si>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</si>
  <si>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</si>
  <si>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</si>
  <si>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</si>
  <si>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</si>
  <si>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</si>
  <si>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</si>
  <si>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</si>
  <si>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</si>
  <si>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</si>
  <si>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</si>
  <si>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</si>
  <si>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</si>
  <si>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</si>
  <si>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</si>
  <si>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</si>
  <si>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</si>
  <si>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</si>
  <si>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</si>
  <si>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</si>
  <si>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</si>
  <si>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</si>
  <si>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</si>
  <si>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</si>
  <si>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</si>
  <si>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</si>
  <si>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</si>
  <si>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</si>
  <si>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</si>
  <si>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</si>
  <si>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</si>
  <si>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</si>
  <si>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</si>
  <si>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</si>
  <si>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</si>
  <si>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</si>
  <si>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</si>
  <si>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</si>
  <si>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</si>
  <si>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</si>
  <si>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</si>
  <si>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</si>
  <si>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</si>
  <si>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</si>
  <si>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</si>
  <si>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</si>
  <si>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</si>
  <si>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</si>
  <si>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</si>
  <si>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</si>
  <si>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</si>
  <si>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</si>
  <si>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</si>
  <si>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</si>
  <si>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</si>
  <si>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</si>
  <si>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</si>
  <si>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</si>
  <si>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</si>
  <si>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</si>
  <si>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</si>
  <si>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</si>
  <si>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</si>
  <si>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</si>
  <si>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</si>
  <si>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</si>
  <si>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</si>
  <si>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</si>
  <si>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</si>
  <si>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</si>
  <si>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</si>
  <si>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</si>
  <si>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</si>
  <si>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</si>
  <si>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</si>
  <si>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</si>
  <si>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</si>
  <si>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</si>
  <si>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</si>
  <si>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</si>
  <si>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</si>
  <si>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</si>
  <si>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</si>
  <si>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</si>
  <si>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</si>
  <si>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</si>
  <si>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</si>
  <si>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</si>
  <si>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</si>
  <si>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</si>
  <si>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</si>
  <si>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</si>
  <si>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</si>
  <si>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</si>
  <si>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</si>
  <si>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</si>
  <si>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</si>
  <si>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</si>
  <si>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</si>
  <si>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</si>
  <si>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</si>
  <si>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</si>
  <si>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</si>
  <si>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</si>
  <si>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</si>
  <si>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</si>
  <si>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</si>
  <si>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</si>
  <si>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</si>
  <si>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</si>
  <si>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</si>
  <si>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</si>
  <si>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</si>
  <si>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</si>
  <si>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</si>
  <si>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</si>
  <si>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</si>
  <si>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</si>
  <si>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</si>
  <si>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</si>
  <si>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</si>
  <si>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</si>
  <si>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</si>
  <si>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</si>
  <si>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</si>
  <si>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</si>
  <si>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</si>
  <si>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</si>
  <si>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</si>
  <si>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</si>
  <si>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</si>
  <si>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</si>
  <si>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</si>
  <si>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</si>
  <si>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</si>
  <si>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</si>
  <si>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</si>
  <si>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</si>
  <si>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</si>
  <si>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</si>
  <si>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</si>
  <si>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</si>
  <si>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</si>
  <si>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</si>
  <si>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</si>
  <si>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</si>
  <si>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</si>
  <si>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</si>
  <si>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</si>
  <si>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</si>
  <si>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</si>
  <si>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</si>
  <si>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</si>
  <si>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</si>
  <si>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</si>
  <si>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</si>
  <si>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</si>
  <si>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</si>
  <si>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</si>
  <si>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</si>
  <si>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</si>
  <si>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</si>
  <si>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</si>
  <si>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</si>
  <si>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</si>
  <si>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</si>
  <si>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</si>
  <si>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</si>
  <si>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</si>
  <si>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</si>
  <si>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</si>
  <si>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</si>
  <si>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</si>
  <si>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</si>
  <si>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</si>
  <si>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</si>
  <si>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</si>
  <si>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</si>
  <si>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</si>
  <si>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</si>
  <si>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</si>
  <si>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</si>
  <si>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</si>
  <si>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</si>
  <si>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</si>
  <si>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</si>
  <si>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</si>
  <si>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</si>
  <si>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</si>
  <si>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</si>
  <si>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</si>
  <si>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</si>
  <si>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</si>
  <si>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</si>
  <si>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</si>
  <si>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</si>
  <si>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</si>
  <si>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</si>
  <si>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</si>
  <si>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</si>
  <si>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</si>
  <si>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</si>
  <si>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</si>
  <si>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</si>
  <si>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</si>
  <si>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</si>
  <si>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</si>
  <si>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</si>
  <si>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</si>
  <si>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</si>
  <si>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</si>
  <si>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</si>
  <si>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</si>
  <si>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</si>
  <si>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</si>
  <si>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</si>
  <si>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</si>
  <si>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</si>
  <si>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</si>
  <si>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</si>
  <si>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</si>
  <si>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</si>
  <si>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</si>
  <si>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</si>
  <si>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</si>
  <si>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</si>
  <si>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</si>
  <si>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</si>
  <si>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</si>
  <si>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</si>
  <si>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</si>
  <si>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</si>
  <si>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</si>
  <si>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</si>
  <si>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</si>
  <si>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</si>
  <si>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</si>
  <si>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</si>
  <si>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</si>
  <si>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</si>
  <si>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</si>
  <si>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</si>
  <si>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</si>
  <si>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</si>
  <si>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</si>
  <si>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</si>
  <si>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</si>
  <si>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</si>
  <si>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</si>
  <si>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</si>
  <si>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</si>
  <si>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</si>
  <si>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</si>
  <si>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</si>
  <si>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</si>
  <si>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</si>
  <si>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</si>
  <si>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</si>
  <si>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</si>
  <si>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</si>
  <si>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</si>
  <si>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</si>
  <si>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</si>
  <si>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</si>
  <si>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</si>
  <si>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</si>
  <si>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</si>
  <si>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</si>
  <si>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</si>
  <si>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</si>
  <si>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</si>
  <si>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</si>
  <si>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</si>
  <si>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</si>
  <si>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</si>
  <si>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</si>
  <si>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</si>
  <si>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</si>
  <si>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</si>
  <si>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</si>
  <si>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</si>
  <si>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</si>
  <si>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</si>
  <si>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</si>
  <si>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</si>
  <si>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</si>
  <si>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</si>
  <si>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</si>
  <si>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</si>
  <si>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</si>
  <si>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</si>
  <si>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</si>
  <si>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</si>
  <si>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</si>
  <si>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</si>
  <si>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</si>
  <si>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</si>
  <si>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</si>
  <si>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</si>
  <si>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</si>
  <si>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</si>
  <si>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</si>
  <si>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</si>
  <si>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</si>
  <si>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</si>
  <si>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</si>
  <si>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</si>
  <si>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</si>
  <si>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</si>
  <si>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</si>
  <si>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</si>
  <si>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</si>
  <si>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</si>
  <si>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</si>
  <si>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</si>
  <si>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</si>
  <si>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</si>
  <si>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</si>
  <si>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</si>
  <si>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</si>
  <si>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</si>
  <si>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</si>
  <si>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</si>
  <si>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</si>
  <si>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</si>
  <si>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</si>
  <si>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</si>
  <si>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</si>
  <si>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</si>
  <si>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</si>
  <si>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</si>
  <si>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</si>
  <si>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</si>
  <si>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</si>
  <si>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</si>
  <si>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</si>
  <si>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</si>
  <si>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</si>
  <si>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</si>
  <si>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</si>
  <si>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</si>
  <si>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</si>
  <si>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</si>
  <si>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</si>
  <si>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</si>
  <si>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</si>
  <si>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</si>
  <si>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Алиакбар Кеңесары</t>
  </si>
  <si>
    <t>Ахметов Айбек</t>
  </si>
  <si>
    <t>Ахметшина Ильнара</t>
  </si>
  <si>
    <t>Алибеков Алихан</t>
  </si>
  <si>
    <t>Алмұрат Таңсұлу</t>
  </si>
  <si>
    <t>Асилов Астам</t>
  </si>
  <si>
    <t>Бақыт София</t>
  </si>
  <si>
    <t>Бердалы Айдана</t>
  </si>
  <si>
    <t>Даулетұлы Ахмедияр</t>
  </si>
  <si>
    <t>Ербосын Арлан</t>
  </si>
  <si>
    <t>Ермекұлы Мұзафар</t>
  </si>
  <si>
    <t>Қайыржанұлы Асылжан</t>
  </si>
  <si>
    <t>Мейрамбеков Нұрдаулет</t>
  </si>
  <si>
    <t>Мирасұлы Арлан</t>
  </si>
  <si>
    <t xml:space="preserve">                                  Оқу жылы: 2022-2023                             Топ: Балапан                Өткізу кезеңі: қорытынды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</si>
</sst>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2" borderId="1" xfId="0" applyFont="1" applyFill="1" applyBorder="1" applyAlignment="1">
      <alignment horizontal="justify" vertic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0" t="s">
        <v>3189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0" t="s">
        <v>0</v>
      </c>
      <c r="B4" s="110" t="s">
        <v>1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112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113"/>
      <c r="CC4" s="82" t="s">
        <v>2</v>
      </c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79" t="s">
        <v>244</v>
      </c>
      <c r="EF4" s="80"/>
      <c r="EG4" s="80"/>
      <c r="EH4" s="80"/>
      <c r="EI4" s="80"/>
      <c r="EJ4" s="80"/>
      <c r="EK4" s="80"/>
      <c r="EL4" s="80"/>
      <c r="EM4" s="81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74" t="s">
        <v>291</v>
      </c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</row>
    <row r="5" spans="1:227" ht="1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93"/>
      <c r="CC5" s="75" t="s">
        <v>3</v>
      </c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94"/>
      <c r="DA5" s="86" t="s">
        <v>182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7"/>
      <c r="EE5" s="76" t="s">
        <v>245</v>
      </c>
      <c r="EF5" s="77"/>
      <c r="EG5" s="77"/>
      <c r="EH5" s="77"/>
      <c r="EI5" s="77"/>
      <c r="EJ5" s="77"/>
      <c r="EK5" s="77"/>
      <c r="EL5" s="77"/>
      <c r="EM5" s="78"/>
      <c r="EN5" s="76" t="s">
        <v>246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5" t="s">
        <v>292</v>
      </c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</row>
    <row r="6" spans="1:227" ht="10.15" hidden="1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0"/>
      <c r="B11" s="110"/>
      <c r="C11" s="101" t="s">
        <v>26</v>
      </c>
      <c r="D11" s="102" t="s">
        <v>5</v>
      </c>
      <c r="E11" s="102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102" t="s">
        <v>39</v>
      </c>
      <c r="M11" s="102" t="s">
        <v>9</v>
      </c>
      <c r="N11" s="102" t="s">
        <v>10</v>
      </c>
      <c r="O11" s="102" t="s">
        <v>28</v>
      </c>
      <c r="P11" s="102" t="s">
        <v>11</v>
      </c>
      <c r="Q11" s="102" t="s">
        <v>4</v>
      </c>
      <c r="R11" s="102" t="s">
        <v>29</v>
      </c>
      <c r="S11" s="102" t="s">
        <v>6</v>
      </c>
      <c r="T11" s="102" t="s">
        <v>12</v>
      </c>
      <c r="U11" s="102" t="s">
        <v>51</v>
      </c>
      <c r="V11" s="102" t="s">
        <v>6</v>
      </c>
      <c r="W11" s="102" t="s">
        <v>12</v>
      </c>
      <c r="X11" s="99" t="s">
        <v>30</v>
      </c>
      <c r="Y11" s="100" t="s">
        <v>10</v>
      </c>
      <c r="Z11" s="101" t="s">
        <v>13</v>
      </c>
      <c r="AA11" s="102" t="s">
        <v>31</v>
      </c>
      <c r="AB11" s="102" t="s">
        <v>14</v>
      </c>
      <c r="AC11" s="102" t="s">
        <v>15</v>
      </c>
      <c r="AD11" s="102" t="s">
        <v>32</v>
      </c>
      <c r="AE11" s="102" t="s">
        <v>4</v>
      </c>
      <c r="AF11" s="102" t="s">
        <v>5</v>
      </c>
      <c r="AG11" s="102" t="s">
        <v>33</v>
      </c>
      <c r="AH11" s="102" t="s">
        <v>12</v>
      </c>
      <c r="AI11" s="102" t="s">
        <v>7</v>
      </c>
      <c r="AJ11" s="102" t="s">
        <v>71</v>
      </c>
      <c r="AK11" s="102" t="s">
        <v>16</v>
      </c>
      <c r="AL11" s="102" t="s">
        <v>9</v>
      </c>
      <c r="AM11" s="102" t="s">
        <v>72</v>
      </c>
      <c r="AN11" s="102"/>
      <c r="AO11" s="102"/>
      <c r="AP11" s="99" t="s">
        <v>73</v>
      </c>
      <c r="AQ11" s="100"/>
      <c r="AR11" s="101"/>
      <c r="AS11" s="99" t="s">
        <v>74</v>
      </c>
      <c r="AT11" s="100"/>
      <c r="AU11" s="101"/>
      <c r="AV11" s="102" t="s">
        <v>75</v>
      </c>
      <c r="AW11" s="102"/>
      <c r="AX11" s="102"/>
      <c r="AY11" s="102" t="s">
        <v>76</v>
      </c>
      <c r="AZ11" s="102"/>
      <c r="BA11" s="102"/>
      <c r="BB11" s="102" t="s">
        <v>77</v>
      </c>
      <c r="BC11" s="102"/>
      <c r="BD11" s="102"/>
      <c r="BE11" s="98" t="s">
        <v>78</v>
      </c>
      <c r="BF11" s="98"/>
      <c r="BG11" s="98"/>
      <c r="BH11" s="102" t="s">
        <v>79</v>
      </c>
      <c r="BI11" s="102"/>
      <c r="BJ11" s="102"/>
      <c r="BK11" s="102" t="s">
        <v>80</v>
      </c>
      <c r="BL11" s="102"/>
      <c r="BM11" s="102"/>
      <c r="BN11" s="102" t="s">
        <v>81</v>
      </c>
      <c r="BO11" s="102"/>
      <c r="BP11" s="102"/>
      <c r="BQ11" s="102" t="s">
        <v>82</v>
      </c>
      <c r="BR11" s="102"/>
      <c r="BS11" s="102"/>
      <c r="BT11" s="102" t="s">
        <v>83</v>
      </c>
      <c r="BU11" s="102"/>
      <c r="BV11" s="102"/>
      <c r="BW11" s="95" t="s">
        <v>84</v>
      </c>
      <c r="BX11" s="95"/>
      <c r="BY11" s="95"/>
      <c r="BZ11" s="95" t="s">
        <v>85</v>
      </c>
      <c r="CA11" s="95"/>
      <c r="CB11" s="96"/>
      <c r="CC11" s="85" t="s">
        <v>140</v>
      </c>
      <c r="CD11" s="85"/>
      <c r="CE11" s="85"/>
      <c r="CF11" s="85" t="s">
        <v>141</v>
      </c>
      <c r="CG11" s="85"/>
      <c r="CH11" s="85"/>
      <c r="CI11" s="75" t="s">
        <v>142</v>
      </c>
      <c r="CJ11" s="75"/>
      <c r="CK11" s="7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93"/>
      <c r="DA11" s="84" t="s">
        <v>183</v>
      </c>
      <c r="DB11" s="88"/>
      <c r="DC11" s="89"/>
      <c r="DD11" s="84" t="s">
        <v>184</v>
      </c>
      <c r="DE11" s="88"/>
      <c r="DF11" s="89"/>
      <c r="DG11" s="84" t="s">
        <v>185</v>
      </c>
      <c r="DH11" s="88"/>
      <c r="DI11" s="89"/>
      <c r="DJ11" s="75" t="s">
        <v>186</v>
      </c>
      <c r="DK11" s="75"/>
      <c r="DL11" s="75"/>
      <c r="DM11" s="75" t="s">
        <v>187</v>
      </c>
      <c r="DN11" s="75"/>
      <c r="DO11" s="75"/>
      <c r="DP11" s="75" t="s">
        <v>188</v>
      </c>
      <c r="DQ11" s="75"/>
      <c r="DR11" s="75"/>
      <c r="DS11" s="75" t="s">
        <v>189</v>
      </c>
      <c r="DT11" s="75"/>
      <c r="DU11" s="75"/>
      <c r="DV11" s="75" t="s">
        <v>190</v>
      </c>
      <c r="DW11" s="75"/>
      <c r="DX11" s="75"/>
      <c r="DY11" s="75" t="s">
        <v>191</v>
      </c>
      <c r="DZ11" s="75"/>
      <c r="EA11" s="75"/>
      <c r="EB11" s="84" t="s">
        <v>192</v>
      </c>
      <c r="EC11" s="88"/>
      <c r="ED11" s="88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236</v>
      </c>
      <c r="EX11" s="75"/>
      <c r="EY11" s="75"/>
      <c r="EZ11" s="75" t="s">
        <v>237</v>
      </c>
      <c r="FA11" s="75"/>
      <c r="FB11" s="75"/>
      <c r="FC11" s="75" t="s">
        <v>238</v>
      </c>
      <c r="FD11" s="75"/>
      <c r="FE11" s="75"/>
      <c r="FF11" s="75" t="s">
        <v>239</v>
      </c>
      <c r="FG11" s="75"/>
      <c r="FH11" s="75"/>
      <c r="FI11" s="75" t="s">
        <v>240</v>
      </c>
      <c r="FJ11" s="75"/>
      <c r="FK11" s="75"/>
      <c r="FL11" s="75" t="s">
        <v>241</v>
      </c>
      <c r="FM11" s="75"/>
      <c r="FN11" s="75"/>
      <c r="FO11" s="75" t="s">
        <v>242</v>
      </c>
      <c r="FP11" s="75"/>
      <c r="FQ11" s="75"/>
      <c r="FR11" s="75" t="s">
        <v>243</v>
      </c>
      <c r="FS11" s="75"/>
      <c r="FT11" s="84"/>
      <c r="FU11" s="75" t="s">
        <v>293</v>
      </c>
      <c r="FV11" s="75"/>
      <c r="FW11" s="75"/>
      <c r="FX11" s="75" t="s">
        <v>294</v>
      </c>
      <c r="FY11" s="75"/>
      <c r="FZ11" s="75"/>
      <c r="GA11" s="75" t="s">
        <v>295</v>
      </c>
      <c r="GB11" s="75"/>
      <c r="GC11" s="75"/>
      <c r="GD11" s="75" t="s">
        <v>296</v>
      </c>
      <c r="GE11" s="75"/>
      <c r="GF11" s="75"/>
      <c r="GG11" s="75" t="s">
        <v>297</v>
      </c>
      <c r="GH11" s="75"/>
      <c r="GI11" s="75"/>
      <c r="GJ11" s="75" t="s">
        <v>298</v>
      </c>
      <c r="GK11" s="75"/>
      <c r="GL11" s="75"/>
      <c r="GM11" s="75" t="s">
        <v>299</v>
      </c>
      <c r="GN11" s="75"/>
      <c r="GO11" s="75"/>
      <c r="GP11" s="75" t="s">
        <v>300</v>
      </c>
      <c r="GQ11" s="75"/>
      <c r="GR11" s="75"/>
      <c r="GS11" s="75" t="s">
        <v>301</v>
      </c>
      <c r="GT11" s="75"/>
      <c r="GU11" s="75"/>
      <c r="GV11" s="75" t="s">
        <v>302</v>
      </c>
      <c r="GW11" s="75"/>
      <c r="GX11" s="75"/>
      <c r="GY11" s="75" t="s">
        <v>303</v>
      </c>
      <c r="GZ11" s="75"/>
      <c r="HA11" s="75"/>
      <c r="HB11" s="75" t="s">
        <v>304</v>
      </c>
      <c r="HC11" s="75"/>
      <c r="HD11" s="75"/>
      <c r="HE11" s="75" t="s">
        <v>305</v>
      </c>
      <c r="HF11" s="75"/>
      <c r="HG11" s="75"/>
      <c r="HH11" s="75" t="s">
        <v>306</v>
      </c>
      <c r="HI11" s="75"/>
      <c r="HJ11" s="75"/>
      <c r="HK11" s="75" t="s">
        <v>307</v>
      </c>
      <c r="HL11" s="75"/>
      <c r="HM11" s="75"/>
      <c r="HN11" s="75" t="s">
        <v>308</v>
      </c>
      <c r="HO11" s="75"/>
      <c r="HP11" s="75"/>
      <c r="HQ11" s="75" t="s">
        <v>309</v>
      </c>
      <c r="HR11" s="75"/>
      <c r="HS11" s="75"/>
    </row>
    <row r="12" spans="1:227" ht="156" customHeight="1" thickBot="1" x14ac:dyDescent="0.3">
      <c r="A12" s="110"/>
      <c r="B12" s="110"/>
      <c r="C12" s="107" t="s">
        <v>18</v>
      </c>
      <c r="D12" s="97"/>
      <c r="E12" s="97"/>
      <c r="F12" s="108" t="s">
        <v>401</v>
      </c>
      <c r="G12" s="108"/>
      <c r="H12" s="107"/>
      <c r="I12" s="109" t="s">
        <v>35</v>
      </c>
      <c r="J12" s="108"/>
      <c r="K12" s="108"/>
      <c r="L12" s="97" t="s">
        <v>40</v>
      </c>
      <c r="M12" s="97"/>
      <c r="N12" s="97"/>
      <c r="O12" s="97" t="s">
        <v>44</v>
      </c>
      <c r="P12" s="97"/>
      <c r="Q12" s="97"/>
      <c r="R12" s="97" t="s">
        <v>47</v>
      </c>
      <c r="S12" s="97"/>
      <c r="T12" s="97"/>
      <c r="U12" s="97" t="s">
        <v>52</v>
      </c>
      <c r="V12" s="97"/>
      <c r="W12" s="97"/>
      <c r="X12" s="97" t="s">
        <v>54</v>
      </c>
      <c r="Y12" s="97"/>
      <c r="Z12" s="97"/>
      <c r="AA12" s="97" t="s">
        <v>57</v>
      </c>
      <c r="AB12" s="97"/>
      <c r="AC12" s="97"/>
      <c r="AD12" s="97" t="s">
        <v>61</v>
      </c>
      <c r="AE12" s="97"/>
      <c r="AF12" s="97"/>
      <c r="AG12" s="97" t="s">
        <v>63</v>
      </c>
      <c r="AH12" s="97"/>
      <c r="AI12" s="97"/>
      <c r="AJ12" s="97" t="s">
        <v>67</v>
      </c>
      <c r="AK12" s="97"/>
      <c r="AL12" s="97"/>
      <c r="AM12" s="97" t="s">
        <v>89</v>
      </c>
      <c r="AN12" s="97"/>
      <c r="AO12" s="97"/>
      <c r="AP12" s="97" t="s">
        <v>92</v>
      </c>
      <c r="AQ12" s="97"/>
      <c r="AR12" s="97"/>
      <c r="AS12" s="97" t="s">
        <v>96</v>
      </c>
      <c r="AT12" s="97"/>
      <c r="AU12" s="97"/>
      <c r="AV12" s="97" t="s">
        <v>100</v>
      </c>
      <c r="AW12" s="97"/>
      <c r="AX12" s="97"/>
      <c r="AY12" s="97" t="s">
        <v>101</v>
      </c>
      <c r="AZ12" s="97"/>
      <c r="BA12" s="97"/>
      <c r="BB12" s="97" t="s">
        <v>104</v>
      </c>
      <c r="BC12" s="97"/>
      <c r="BD12" s="97"/>
      <c r="BE12" s="97" t="s">
        <v>108</v>
      </c>
      <c r="BF12" s="97"/>
      <c r="BG12" s="97"/>
      <c r="BH12" s="97" t="s">
        <v>112</v>
      </c>
      <c r="BI12" s="97"/>
      <c r="BJ12" s="97"/>
      <c r="BK12" s="97" t="s">
        <v>116</v>
      </c>
      <c r="BL12" s="97"/>
      <c r="BM12" s="97"/>
      <c r="BN12" s="97" t="s">
        <v>120</v>
      </c>
      <c r="BO12" s="97"/>
      <c r="BP12" s="97"/>
      <c r="BQ12" s="97" t="s">
        <v>124</v>
      </c>
      <c r="BR12" s="97"/>
      <c r="BS12" s="97"/>
      <c r="BT12" s="97" t="s">
        <v>128</v>
      </c>
      <c r="BU12" s="97"/>
      <c r="BV12" s="97"/>
      <c r="BW12" s="97" t="s">
        <v>132</v>
      </c>
      <c r="BX12" s="97"/>
      <c r="BY12" s="97"/>
      <c r="BZ12" s="97" t="s">
        <v>136</v>
      </c>
      <c r="CA12" s="97"/>
      <c r="CB12" s="97"/>
      <c r="CC12" s="71" t="s">
        <v>149</v>
      </c>
      <c r="CD12" s="72"/>
      <c r="CE12" s="73"/>
      <c r="CF12" s="71" t="s">
        <v>153</v>
      </c>
      <c r="CG12" s="72"/>
      <c r="CH12" s="73"/>
      <c r="CI12" s="71" t="s">
        <v>157</v>
      </c>
      <c r="CJ12" s="72"/>
      <c r="CK12" s="73"/>
      <c r="CL12" s="71" t="s">
        <v>161</v>
      </c>
      <c r="CM12" s="72"/>
      <c r="CN12" s="73"/>
      <c r="CO12" s="71" t="s">
        <v>165</v>
      </c>
      <c r="CP12" s="72"/>
      <c r="CQ12" s="73"/>
      <c r="CR12" s="71" t="s">
        <v>169</v>
      </c>
      <c r="CS12" s="72"/>
      <c r="CT12" s="73"/>
      <c r="CU12" s="71" t="s">
        <v>173</v>
      </c>
      <c r="CV12" s="72"/>
      <c r="CW12" s="73"/>
      <c r="CX12" s="71" t="s">
        <v>177</v>
      </c>
      <c r="CY12" s="72"/>
      <c r="CZ12" s="72"/>
      <c r="DA12" s="71" t="s">
        <v>193</v>
      </c>
      <c r="DB12" s="72"/>
      <c r="DC12" s="73"/>
      <c r="DD12" s="71" t="s">
        <v>195</v>
      </c>
      <c r="DE12" s="72"/>
      <c r="DF12" s="73"/>
      <c r="DG12" s="71" t="s">
        <v>199</v>
      </c>
      <c r="DH12" s="72"/>
      <c r="DI12" s="73"/>
      <c r="DJ12" s="71" t="s">
        <v>203</v>
      </c>
      <c r="DK12" s="72"/>
      <c r="DL12" s="73"/>
      <c r="DM12" s="71" t="s">
        <v>207</v>
      </c>
      <c r="DN12" s="72"/>
      <c r="DO12" s="73"/>
      <c r="DP12" s="71" t="s">
        <v>211</v>
      </c>
      <c r="DQ12" s="72"/>
      <c r="DR12" s="73"/>
      <c r="DS12" s="71" t="s">
        <v>215</v>
      </c>
      <c r="DT12" s="72"/>
      <c r="DU12" s="73"/>
      <c r="DV12" s="71" t="s">
        <v>219</v>
      </c>
      <c r="DW12" s="72"/>
      <c r="DX12" s="73"/>
      <c r="DY12" s="71" t="s">
        <v>223</v>
      </c>
      <c r="DZ12" s="72"/>
      <c r="EA12" s="73"/>
      <c r="EB12" s="71" t="s">
        <v>226</v>
      </c>
      <c r="EC12" s="72"/>
      <c r="ED12" s="72"/>
      <c r="EE12" s="71" t="s">
        <v>247</v>
      </c>
      <c r="EF12" s="72"/>
      <c r="EG12" s="73"/>
      <c r="EH12" s="71" t="s">
        <v>251</v>
      </c>
      <c r="EI12" s="72"/>
      <c r="EJ12" s="73"/>
      <c r="EK12" s="71" t="s">
        <v>255</v>
      </c>
      <c r="EL12" s="72"/>
      <c r="EM12" s="73"/>
      <c r="EN12" s="71" t="s">
        <v>259</v>
      </c>
      <c r="EO12" s="72"/>
      <c r="EP12" s="73"/>
      <c r="EQ12" s="71" t="s">
        <v>260</v>
      </c>
      <c r="ER12" s="72"/>
      <c r="ES12" s="73"/>
      <c r="ET12" s="71" t="s">
        <v>264</v>
      </c>
      <c r="EU12" s="72"/>
      <c r="EV12" s="73"/>
      <c r="EW12" s="71" t="s">
        <v>266</v>
      </c>
      <c r="EX12" s="72"/>
      <c r="EY12" s="73"/>
      <c r="EZ12" s="71" t="s">
        <v>268</v>
      </c>
      <c r="FA12" s="72"/>
      <c r="FB12" s="73"/>
      <c r="FC12" s="71" t="s">
        <v>270</v>
      </c>
      <c r="FD12" s="72"/>
      <c r="FE12" s="73"/>
      <c r="FF12" s="71" t="s">
        <v>274</v>
      </c>
      <c r="FG12" s="72"/>
      <c r="FH12" s="73"/>
      <c r="FI12" s="71" t="s">
        <v>277</v>
      </c>
      <c r="FJ12" s="72"/>
      <c r="FK12" s="73"/>
      <c r="FL12" s="71" t="s">
        <v>280</v>
      </c>
      <c r="FM12" s="72"/>
      <c r="FN12" s="73"/>
      <c r="FO12" s="71" t="s">
        <v>284</v>
      </c>
      <c r="FP12" s="72"/>
      <c r="FQ12" s="73"/>
      <c r="FR12" s="71" t="s">
        <v>287</v>
      </c>
      <c r="FS12" s="72"/>
      <c r="FT12" s="72"/>
      <c r="FU12" s="71" t="s">
        <v>313</v>
      </c>
      <c r="FV12" s="72"/>
      <c r="FW12" s="73"/>
      <c r="FX12" s="71" t="s">
        <v>314</v>
      </c>
      <c r="FY12" s="72"/>
      <c r="FZ12" s="73"/>
      <c r="GA12" s="71" t="s">
        <v>318</v>
      </c>
      <c r="GB12" s="72"/>
      <c r="GC12" s="73"/>
      <c r="GD12" s="71" t="s">
        <v>365</v>
      </c>
      <c r="GE12" s="72"/>
      <c r="GF12" s="73"/>
      <c r="GG12" s="71" t="s">
        <v>321</v>
      </c>
      <c r="GH12" s="72"/>
      <c r="GI12" s="73"/>
      <c r="GJ12" s="71" t="s">
        <v>323</v>
      </c>
      <c r="GK12" s="72"/>
      <c r="GL12" s="73"/>
      <c r="GM12" s="71" t="s">
        <v>327</v>
      </c>
      <c r="GN12" s="72"/>
      <c r="GO12" s="73"/>
      <c r="GP12" s="71" t="s">
        <v>329</v>
      </c>
      <c r="GQ12" s="72"/>
      <c r="GR12" s="73"/>
      <c r="GS12" s="71" t="s">
        <v>333</v>
      </c>
      <c r="GT12" s="72"/>
      <c r="GU12" s="73"/>
      <c r="GV12" s="71" t="s">
        <v>335</v>
      </c>
      <c r="GW12" s="72"/>
      <c r="GX12" s="73"/>
      <c r="GY12" s="71" t="s">
        <v>339</v>
      </c>
      <c r="GZ12" s="72"/>
      <c r="HA12" s="73"/>
      <c r="HB12" s="71" t="s">
        <v>343</v>
      </c>
      <c r="HC12" s="72"/>
      <c r="HD12" s="73"/>
      <c r="HE12" s="71" t="s">
        <v>347</v>
      </c>
      <c r="HF12" s="72"/>
      <c r="HG12" s="73"/>
      <c r="HH12" s="71" t="s">
        <v>351</v>
      </c>
      <c r="HI12" s="72"/>
      <c r="HJ12" s="73"/>
      <c r="HK12" s="71" t="s">
        <v>355</v>
      </c>
      <c r="HL12" s="72"/>
      <c r="HM12" s="73"/>
      <c r="HN12" s="71" t="s">
        <v>358</v>
      </c>
      <c r="HO12" s="72"/>
      <c r="HP12" s="73"/>
      <c r="HQ12" s="71" t="s">
        <v>361</v>
      </c>
      <c r="HR12" s="72"/>
      <c r="HS12" s="73"/>
    </row>
    <row r="13" spans="1:227" ht="90.6" customHeight="1" thickBot="1" x14ac:dyDescent="0.3">
      <c r="A13" s="110"/>
      <c r="B13" s="11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3" t="s">
        <v>3159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5" t="s">
        <v>3193</v>
      </c>
      <c r="B40" s="10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0" t="s">
        <v>3190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0" t="s">
        <v>0</v>
      </c>
      <c r="B4" s="110" t="s">
        <v>1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112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2" t="s">
        <v>181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79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 t="s">
        <v>244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 t="s">
        <v>244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4" t="s">
        <v>291</v>
      </c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6"/>
    </row>
    <row r="5" spans="1:317" ht="15.7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20"/>
      <c r="CU5" s="84" t="s">
        <v>3</v>
      </c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9"/>
      <c r="DP5" s="87" t="s">
        <v>182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76" t="s">
        <v>245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426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438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246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4" t="s">
        <v>292</v>
      </c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9"/>
    </row>
    <row r="6" spans="1:317" ht="0.75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0"/>
      <c r="B11" s="110"/>
      <c r="C11" s="101" t="s">
        <v>368</v>
      </c>
      <c r="D11" s="102" t="s">
        <v>5</v>
      </c>
      <c r="E11" s="102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102" t="s">
        <v>371</v>
      </c>
      <c r="M11" s="102" t="s">
        <v>9</v>
      </c>
      <c r="N11" s="102" t="s">
        <v>10</v>
      </c>
      <c r="O11" s="102" t="s">
        <v>372</v>
      </c>
      <c r="P11" s="102" t="s">
        <v>11</v>
      </c>
      <c r="Q11" s="102" t="s">
        <v>4</v>
      </c>
      <c r="R11" s="102" t="s">
        <v>373</v>
      </c>
      <c r="S11" s="102" t="s">
        <v>6</v>
      </c>
      <c r="T11" s="102" t="s">
        <v>12</v>
      </c>
      <c r="U11" s="102" t="s">
        <v>374</v>
      </c>
      <c r="V11" s="102" t="s">
        <v>6</v>
      </c>
      <c r="W11" s="102" t="s">
        <v>12</v>
      </c>
      <c r="X11" s="99" t="s">
        <v>375</v>
      </c>
      <c r="Y11" s="100" t="s">
        <v>10</v>
      </c>
      <c r="Z11" s="101" t="s">
        <v>13</v>
      </c>
      <c r="AA11" s="102" t="s">
        <v>376</v>
      </c>
      <c r="AB11" s="102" t="s">
        <v>14</v>
      </c>
      <c r="AC11" s="102" t="s">
        <v>15</v>
      </c>
      <c r="AD11" s="102" t="s">
        <v>377</v>
      </c>
      <c r="AE11" s="102" t="s">
        <v>4</v>
      </c>
      <c r="AF11" s="102" t="s">
        <v>5</v>
      </c>
      <c r="AG11" s="102" t="s">
        <v>378</v>
      </c>
      <c r="AH11" s="102" t="s">
        <v>12</v>
      </c>
      <c r="AI11" s="102" t="s">
        <v>7</v>
      </c>
      <c r="AJ11" s="93" t="s">
        <v>379</v>
      </c>
      <c r="AK11" s="116"/>
      <c r="AL11" s="116"/>
      <c r="AM11" s="93" t="s">
        <v>380</v>
      </c>
      <c r="AN11" s="116"/>
      <c r="AO11" s="116"/>
      <c r="AP11" s="93" t="s">
        <v>381</v>
      </c>
      <c r="AQ11" s="116"/>
      <c r="AR11" s="116"/>
      <c r="AS11" s="93" t="s">
        <v>382</v>
      </c>
      <c r="AT11" s="116"/>
      <c r="AU11" s="116"/>
      <c r="AV11" s="93" t="s">
        <v>383</v>
      </c>
      <c r="AW11" s="116"/>
      <c r="AX11" s="116"/>
      <c r="AY11" s="93" t="s">
        <v>384</v>
      </c>
      <c r="AZ11" s="116"/>
      <c r="BA11" s="116"/>
      <c r="BB11" s="93" t="s">
        <v>385</v>
      </c>
      <c r="BC11" s="116"/>
      <c r="BD11" s="116"/>
      <c r="BE11" s="93" t="s">
        <v>386</v>
      </c>
      <c r="BF11" s="116"/>
      <c r="BG11" s="116"/>
      <c r="BH11" s="102" t="s">
        <v>402</v>
      </c>
      <c r="BI11" s="102"/>
      <c r="BJ11" s="102"/>
      <c r="BK11" s="99" t="s">
        <v>5</v>
      </c>
      <c r="BL11" s="100"/>
      <c r="BM11" s="101"/>
      <c r="BN11" s="99" t="s">
        <v>403</v>
      </c>
      <c r="BO11" s="100"/>
      <c r="BP11" s="101"/>
      <c r="BQ11" s="102" t="s">
        <v>12</v>
      </c>
      <c r="BR11" s="102"/>
      <c r="BS11" s="102"/>
      <c r="BT11" s="102" t="s">
        <v>7</v>
      </c>
      <c r="BU11" s="102"/>
      <c r="BV11" s="102"/>
      <c r="BW11" s="102" t="s">
        <v>8</v>
      </c>
      <c r="BX11" s="102"/>
      <c r="BY11" s="102"/>
      <c r="BZ11" s="98" t="s">
        <v>16</v>
      </c>
      <c r="CA11" s="98"/>
      <c r="CB11" s="98"/>
      <c r="CC11" s="102" t="s">
        <v>9</v>
      </c>
      <c r="CD11" s="102"/>
      <c r="CE11" s="102"/>
      <c r="CF11" s="102" t="s">
        <v>10</v>
      </c>
      <c r="CG11" s="102"/>
      <c r="CH11" s="102"/>
      <c r="CI11" s="102" t="s">
        <v>13</v>
      </c>
      <c r="CJ11" s="102"/>
      <c r="CK11" s="102"/>
      <c r="CL11" s="102" t="s">
        <v>404</v>
      </c>
      <c r="CM11" s="102"/>
      <c r="CN11" s="102"/>
      <c r="CO11" s="102" t="s">
        <v>14</v>
      </c>
      <c r="CP11" s="102"/>
      <c r="CQ11" s="102"/>
      <c r="CR11" s="95" t="s">
        <v>15</v>
      </c>
      <c r="CS11" s="95"/>
      <c r="CT11" s="95"/>
      <c r="CU11" s="95" t="s">
        <v>405</v>
      </c>
      <c r="CV11" s="95"/>
      <c r="CW11" s="96"/>
      <c r="CX11" s="85" t="s">
        <v>406</v>
      </c>
      <c r="CY11" s="85"/>
      <c r="CZ11" s="85"/>
      <c r="DA11" s="85" t="s">
        <v>407</v>
      </c>
      <c r="DB11" s="85"/>
      <c r="DC11" s="85"/>
      <c r="DD11" s="75" t="s">
        <v>408</v>
      </c>
      <c r="DE11" s="75"/>
      <c r="DF11" s="7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84" t="s">
        <v>396</v>
      </c>
      <c r="DQ11" s="88"/>
      <c r="DR11" s="89"/>
      <c r="DS11" s="84" t="s">
        <v>397</v>
      </c>
      <c r="DT11" s="88"/>
      <c r="DU11" s="89"/>
      <c r="DV11" s="84" t="s">
        <v>398</v>
      </c>
      <c r="DW11" s="88"/>
      <c r="DX11" s="89"/>
      <c r="DY11" s="75" t="s">
        <v>399</v>
      </c>
      <c r="DZ11" s="75"/>
      <c r="EA11" s="75"/>
      <c r="EB11" s="75" t="s">
        <v>400</v>
      </c>
      <c r="EC11" s="75"/>
      <c r="ED11" s="75"/>
      <c r="EE11" s="75" t="s">
        <v>412</v>
      </c>
      <c r="EF11" s="75"/>
      <c r="EG11" s="75"/>
      <c r="EH11" s="75" t="s">
        <v>413</v>
      </c>
      <c r="EI11" s="75"/>
      <c r="EJ11" s="75"/>
      <c r="EK11" s="75" t="s">
        <v>414</v>
      </c>
      <c r="EL11" s="75"/>
      <c r="EM11" s="75"/>
      <c r="EN11" s="75" t="s">
        <v>415</v>
      </c>
      <c r="EO11" s="75"/>
      <c r="EP11" s="84"/>
      <c r="EQ11" s="75" t="s">
        <v>388</v>
      </c>
      <c r="ER11" s="75"/>
      <c r="ES11" s="75"/>
      <c r="ET11" s="75" t="s">
        <v>389</v>
      </c>
      <c r="EU11" s="75"/>
      <c r="EV11" s="75"/>
      <c r="EW11" s="75" t="s">
        <v>390</v>
      </c>
      <c r="EX11" s="75"/>
      <c r="EY11" s="75"/>
      <c r="EZ11" s="75" t="s">
        <v>391</v>
      </c>
      <c r="FA11" s="75"/>
      <c r="FB11" s="75"/>
      <c r="FC11" s="75" t="s">
        <v>392</v>
      </c>
      <c r="FD11" s="75"/>
      <c r="FE11" s="75"/>
      <c r="FF11" s="75" t="s">
        <v>393</v>
      </c>
      <c r="FG11" s="75"/>
      <c r="FH11" s="75"/>
      <c r="FI11" s="75" t="s">
        <v>394</v>
      </c>
      <c r="FJ11" s="75"/>
      <c r="FK11" s="75"/>
      <c r="FL11" s="75" t="s">
        <v>395</v>
      </c>
      <c r="FM11" s="75"/>
      <c r="FN11" s="75"/>
      <c r="FO11" s="75" t="s">
        <v>431</v>
      </c>
      <c r="FP11" s="75"/>
      <c r="FQ11" s="75"/>
      <c r="FR11" s="75" t="s">
        <v>432</v>
      </c>
      <c r="FS11" s="75"/>
      <c r="FT11" s="75"/>
      <c r="FU11" s="75" t="s">
        <v>433</v>
      </c>
      <c r="FV11" s="75"/>
      <c r="FW11" s="75"/>
      <c r="FX11" s="75" t="s">
        <v>434</v>
      </c>
      <c r="FY11" s="75"/>
      <c r="FZ11" s="75"/>
      <c r="GA11" s="75" t="s">
        <v>435</v>
      </c>
      <c r="GB11" s="75"/>
      <c r="GC11" s="75"/>
      <c r="GD11" s="75" t="s">
        <v>436</v>
      </c>
      <c r="GE11" s="75"/>
      <c r="GF11" s="75"/>
      <c r="GG11" s="84" t="s">
        <v>437</v>
      </c>
      <c r="GH11" s="88"/>
      <c r="GI11" s="89"/>
      <c r="GJ11" s="84" t="s">
        <v>427</v>
      </c>
      <c r="GK11" s="88"/>
      <c r="GL11" s="89"/>
      <c r="GM11" s="84" t="s">
        <v>428</v>
      </c>
      <c r="GN11" s="88"/>
      <c r="GO11" s="89"/>
      <c r="GP11" s="84" t="s">
        <v>429</v>
      </c>
      <c r="GQ11" s="88"/>
      <c r="GR11" s="89"/>
      <c r="GS11" s="84" t="s">
        <v>430</v>
      </c>
      <c r="GT11" s="88"/>
      <c r="GU11" s="89"/>
      <c r="GV11" s="84" t="s">
        <v>439</v>
      </c>
      <c r="GW11" s="88"/>
      <c r="GX11" s="89"/>
      <c r="GY11" s="84" t="s">
        <v>440</v>
      </c>
      <c r="GZ11" s="88"/>
      <c r="HA11" s="89"/>
      <c r="HB11" s="84" t="s">
        <v>441</v>
      </c>
      <c r="HC11" s="88"/>
      <c r="HD11" s="89"/>
      <c r="HE11" s="84" t="s">
        <v>442</v>
      </c>
      <c r="HF11" s="88"/>
      <c r="HG11" s="89"/>
      <c r="HH11" s="84" t="s">
        <v>443</v>
      </c>
      <c r="HI11" s="88"/>
      <c r="HJ11" s="89"/>
      <c r="HK11" s="84" t="s">
        <v>444</v>
      </c>
      <c r="HL11" s="88"/>
      <c r="HM11" s="89"/>
      <c r="HN11" s="84" t="s">
        <v>445</v>
      </c>
      <c r="HO11" s="88"/>
      <c r="HP11" s="89"/>
      <c r="HQ11" s="84" t="s">
        <v>446</v>
      </c>
      <c r="HR11" s="88"/>
      <c r="HS11" s="89"/>
      <c r="HT11" s="89" t="s">
        <v>416</v>
      </c>
      <c r="HU11" s="75"/>
      <c r="HV11" s="75"/>
      <c r="HW11" s="75" t="s">
        <v>417</v>
      </c>
      <c r="HX11" s="75"/>
      <c r="HY11" s="75"/>
      <c r="HZ11" s="75" t="s">
        <v>418</v>
      </c>
      <c r="IA11" s="75"/>
      <c r="IB11" s="75"/>
      <c r="IC11" s="75" t="s">
        <v>419</v>
      </c>
      <c r="ID11" s="75"/>
      <c r="IE11" s="75"/>
      <c r="IF11" s="75" t="s">
        <v>420</v>
      </c>
      <c r="IG11" s="75"/>
      <c r="IH11" s="75"/>
      <c r="II11" s="75" t="s">
        <v>421</v>
      </c>
      <c r="IJ11" s="75"/>
      <c r="IK11" s="75"/>
      <c r="IL11" s="75" t="s">
        <v>422</v>
      </c>
      <c r="IM11" s="75"/>
      <c r="IN11" s="75"/>
      <c r="IO11" s="75" t="s">
        <v>423</v>
      </c>
      <c r="IP11" s="75"/>
      <c r="IQ11" s="75"/>
      <c r="IR11" s="75" t="s">
        <v>424</v>
      </c>
      <c r="IS11" s="75"/>
      <c r="IT11" s="75"/>
      <c r="IU11" s="75" t="s">
        <v>425</v>
      </c>
      <c r="IV11" s="75"/>
      <c r="IW11" s="75"/>
      <c r="IX11" s="75" t="s">
        <v>447</v>
      </c>
      <c r="IY11" s="75"/>
      <c r="IZ11" s="75"/>
      <c r="JA11" s="75" t="s">
        <v>448</v>
      </c>
      <c r="JB11" s="75"/>
      <c r="JC11" s="75"/>
      <c r="JD11" s="75" t="s">
        <v>449</v>
      </c>
      <c r="JE11" s="75"/>
      <c r="JF11" s="75"/>
      <c r="JG11" s="75" t="s">
        <v>450</v>
      </c>
      <c r="JH11" s="75"/>
      <c r="JI11" s="75"/>
      <c r="JJ11" s="75" t="s">
        <v>451</v>
      </c>
      <c r="JK11" s="75"/>
      <c r="JL11" s="75"/>
      <c r="JM11" s="75" t="s">
        <v>452</v>
      </c>
      <c r="JN11" s="75"/>
      <c r="JO11" s="75"/>
      <c r="JP11" s="75" t="s">
        <v>453</v>
      </c>
      <c r="JQ11" s="75"/>
      <c r="JR11" s="75"/>
      <c r="JS11" s="75" t="s">
        <v>454</v>
      </c>
      <c r="JT11" s="75"/>
      <c r="JU11" s="75"/>
      <c r="JV11" s="75" t="s">
        <v>455</v>
      </c>
      <c r="JW11" s="75"/>
      <c r="JX11" s="75"/>
      <c r="JY11" s="75" t="s">
        <v>456</v>
      </c>
      <c r="JZ11" s="75"/>
      <c r="KA11" s="75"/>
      <c r="KB11" s="75" t="s">
        <v>457</v>
      </c>
      <c r="KC11" s="75"/>
      <c r="KD11" s="75"/>
      <c r="KE11" s="75" t="s">
        <v>458</v>
      </c>
      <c r="KF11" s="75"/>
      <c r="KG11" s="75"/>
      <c r="KH11" s="75" t="s">
        <v>459</v>
      </c>
      <c r="KI11" s="75"/>
      <c r="KJ11" s="75"/>
      <c r="KK11" s="75" t="s">
        <v>460</v>
      </c>
      <c r="KL11" s="75"/>
      <c r="KM11" s="75"/>
      <c r="KN11" s="75" t="s">
        <v>461</v>
      </c>
      <c r="KO11" s="75"/>
      <c r="KP11" s="75"/>
      <c r="KQ11" s="75" t="s">
        <v>462</v>
      </c>
      <c r="KR11" s="75"/>
      <c r="KS11" s="75"/>
      <c r="KT11" s="75" t="s">
        <v>463</v>
      </c>
      <c r="KU11" s="75"/>
      <c r="KV11" s="84"/>
      <c r="KW11" s="75" t="s">
        <v>464</v>
      </c>
      <c r="KX11" s="75"/>
      <c r="KY11" s="84"/>
      <c r="KZ11" s="75" t="s">
        <v>465</v>
      </c>
      <c r="LA11" s="75"/>
      <c r="LB11" s="84"/>
      <c r="LC11" s="75" t="s">
        <v>466</v>
      </c>
      <c r="LD11" s="75"/>
      <c r="LE11" s="75"/>
    </row>
    <row r="12" spans="1:317" ht="110.25" customHeight="1" thickBot="1" x14ac:dyDescent="0.3">
      <c r="A12" s="110"/>
      <c r="B12" s="110"/>
      <c r="C12" s="71" t="s">
        <v>467</v>
      </c>
      <c r="D12" s="72"/>
      <c r="E12" s="73"/>
      <c r="F12" s="71" t="s">
        <v>471</v>
      </c>
      <c r="G12" s="72"/>
      <c r="H12" s="73"/>
      <c r="I12" s="71" t="s">
        <v>475</v>
      </c>
      <c r="J12" s="72"/>
      <c r="K12" s="73"/>
      <c r="L12" s="71" t="s">
        <v>479</v>
      </c>
      <c r="M12" s="72"/>
      <c r="N12" s="73"/>
      <c r="O12" s="71" t="s">
        <v>483</v>
      </c>
      <c r="P12" s="72"/>
      <c r="Q12" s="73"/>
      <c r="R12" s="71" t="s">
        <v>484</v>
      </c>
      <c r="S12" s="72"/>
      <c r="T12" s="73"/>
      <c r="U12" s="71" t="s">
        <v>488</v>
      </c>
      <c r="V12" s="72"/>
      <c r="W12" s="73"/>
      <c r="X12" s="71" t="s">
        <v>493</v>
      </c>
      <c r="Y12" s="72"/>
      <c r="Z12" s="73"/>
      <c r="AA12" s="71" t="s">
        <v>497</v>
      </c>
      <c r="AB12" s="72"/>
      <c r="AC12" s="73"/>
      <c r="AD12" s="71" t="s">
        <v>501</v>
      </c>
      <c r="AE12" s="72"/>
      <c r="AF12" s="73"/>
      <c r="AG12" s="71" t="s">
        <v>505</v>
      </c>
      <c r="AH12" s="72"/>
      <c r="AI12" s="73"/>
      <c r="AJ12" s="71" t="s">
        <v>508</v>
      </c>
      <c r="AK12" s="72"/>
      <c r="AL12" s="73"/>
      <c r="AM12" s="71" t="s">
        <v>511</v>
      </c>
      <c r="AN12" s="72"/>
      <c r="AO12" s="73"/>
      <c r="AP12" s="71" t="s">
        <v>514</v>
      </c>
      <c r="AQ12" s="72"/>
      <c r="AR12" s="73"/>
      <c r="AS12" s="71" t="s">
        <v>518</v>
      </c>
      <c r="AT12" s="72"/>
      <c r="AU12" s="73"/>
      <c r="AV12" s="71" t="s">
        <v>521</v>
      </c>
      <c r="AW12" s="72"/>
      <c r="AX12" s="73"/>
      <c r="AY12" s="71" t="s">
        <v>525</v>
      </c>
      <c r="AZ12" s="72"/>
      <c r="BA12" s="73"/>
      <c r="BB12" s="71" t="s">
        <v>529</v>
      </c>
      <c r="BC12" s="72"/>
      <c r="BD12" s="73"/>
      <c r="BE12" s="71" t="s">
        <v>533</v>
      </c>
      <c r="BF12" s="72"/>
      <c r="BG12" s="73"/>
      <c r="BH12" s="71" t="s">
        <v>537</v>
      </c>
      <c r="BI12" s="72"/>
      <c r="BJ12" s="73"/>
      <c r="BK12" s="71" t="s">
        <v>539</v>
      </c>
      <c r="BL12" s="72"/>
      <c r="BM12" s="73"/>
      <c r="BN12" s="71" t="s">
        <v>541</v>
      </c>
      <c r="BO12" s="72"/>
      <c r="BP12" s="73"/>
      <c r="BQ12" s="71" t="s">
        <v>543</v>
      </c>
      <c r="BR12" s="72"/>
      <c r="BS12" s="73"/>
      <c r="BT12" s="71" t="s">
        <v>547</v>
      </c>
      <c r="BU12" s="72"/>
      <c r="BV12" s="73"/>
      <c r="BW12" s="71" t="s">
        <v>550</v>
      </c>
      <c r="BX12" s="72"/>
      <c r="BY12" s="73"/>
      <c r="BZ12" s="71" t="s">
        <v>553</v>
      </c>
      <c r="CA12" s="72"/>
      <c r="CB12" s="73"/>
      <c r="CC12" s="71" t="s">
        <v>555</v>
      </c>
      <c r="CD12" s="72"/>
      <c r="CE12" s="73"/>
      <c r="CF12" s="71" t="s">
        <v>557</v>
      </c>
      <c r="CG12" s="72"/>
      <c r="CH12" s="73"/>
      <c r="CI12" s="71" t="s">
        <v>561</v>
      </c>
      <c r="CJ12" s="72"/>
      <c r="CK12" s="73"/>
      <c r="CL12" s="71" t="s">
        <v>565</v>
      </c>
      <c r="CM12" s="72"/>
      <c r="CN12" s="73"/>
      <c r="CO12" s="71" t="s">
        <v>569</v>
      </c>
      <c r="CP12" s="72"/>
      <c r="CQ12" s="73"/>
      <c r="CR12" s="71" t="s">
        <v>573</v>
      </c>
      <c r="CS12" s="72"/>
      <c r="CT12" s="73"/>
      <c r="CU12" s="71" t="s">
        <v>575</v>
      </c>
      <c r="CV12" s="72"/>
      <c r="CW12" s="73"/>
      <c r="CX12" s="71" t="s">
        <v>579</v>
      </c>
      <c r="CY12" s="72"/>
      <c r="CZ12" s="73"/>
      <c r="DA12" s="71" t="s">
        <v>582</v>
      </c>
      <c r="DB12" s="72"/>
      <c r="DC12" s="73"/>
      <c r="DD12" s="71" t="s">
        <v>586</v>
      </c>
      <c r="DE12" s="72"/>
      <c r="DF12" s="73"/>
      <c r="DG12" s="71" t="s">
        <v>589</v>
      </c>
      <c r="DH12" s="72"/>
      <c r="DI12" s="73"/>
      <c r="DJ12" s="71" t="s">
        <v>593</v>
      </c>
      <c r="DK12" s="72"/>
      <c r="DL12" s="73"/>
      <c r="DM12" s="71" t="s">
        <v>597</v>
      </c>
      <c r="DN12" s="72"/>
      <c r="DO12" s="73"/>
      <c r="DP12" s="71" t="s">
        <v>598</v>
      </c>
      <c r="DQ12" s="72"/>
      <c r="DR12" s="73"/>
      <c r="DS12" s="71" t="s">
        <v>601</v>
      </c>
      <c r="DT12" s="72"/>
      <c r="DU12" s="73"/>
      <c r="DV12" s="117" t="s">
        <v>604</v>
      </c>
      <c r="DW12" s="118"/>
      <c r="DX12" s="119"/>
      <c r="DY12" s="71" t="s">
        <v>608</v>
      </c>
      <c r="DZ12" s="72"/>
      <c r="EA12" s="73"/>
      <c r="EB12" s="71" t="s">
        <v>612</v>
      </c>
      <c r="EC12" s="72"/>
      <c r="ED12" s="73"/>
      <c r="EE12" s="71" t="s">
        <v>613</v>
      </c>
      <c r="EF12" s="72"/>
      <c r="EG12" s="73"/>
      <c r="EH12" s="71" t="s">
        <v>616</v>
      </c>
      <c r="EI12" s="72"/>
      <c r="EJ12" s="73"/>
      <c r="EK12" s="71" t="s">
        <v>617</v>
      </c>
      <c r="EL12" s="72"/>
      <c r="EM12" s="73"/>
      <c r="EN12" s="71" t="s">
        <v>620</v>
      </c>
      <c r="EO12" s="72"/>
      <c r="EP12" s="73"/>
      <c r="EQ12" s="71" t="s">
        <v>624</v>
      </c>
      <c r="ER12" s="72"/>
      <c r="ES12" s="73"/>
      <c r="ET12" s="71" t="s">
        <v>628</v>
      </c>
      <c r="EU12" s="72"/>
      <c r="EV12" s="73"/>
      <c r="EW12" s="71" t="s">
        <v>631</v>
      </c>
      <c r="EX12" s="72"/>
      <c r="EY12" s="73"/>
      <c r="EZ12" s="71" t="s">
        <v>634</v>
      </c>
      <c r="FA12" s="72"/>
      <c r="FB12" s="73"/>
      <c r="FC12" s="71" t="s">
        <v>638</v>
      </c>
      <c r="FD12" s="72"/>
      <c r="FE12" s="73"/>
      <c r="FF12" s="71" t="s">
        <v>642</v>
      </c>
      <c r="FG12" s="72"/>
      <c r="FH12" s="73"/>
      <c r="FI12" s="71" t="s">
        <v>646</v>
      </c>
      <c r="FJ12" s="72"/>
      <c r="FK12" s="73"/>
      <c r="FL12" s="71" t="s">
        <v>648</v>
      </c>
      <c r="FM12" s="72"/>
      <c r="FN12" s="73"/>
      <c r="FO12" s="71" t="s">
        <v>650</v>
      </c>
      <c r="FP12" s="72"/>
      <c r="FQ12" s="73"/>
      <c r="FR12" s="71" t="s">
        <v>652</v>
      </c>
      <c r="FS12" s="72"/>
      <c r="FT12" s="73"/>
      <c r="FU12" s="71" t="s">
        <v>653</v>
      </c>
      <c r="FV12" s="72"/>
      <c r="FW12" s="73"/>
      <c r="FX12" s="71" t="s">
        <v>654</v>
      </c>
      <c r="FY12" s="72"/>
      <c r="FZ12" s="73"/>
      <c r="GA12" s="71" t="s">
        <v>658</v>
      </c>
      <c r="GB12" s="72"/>
      <c r="GC12" s="73"/>
      <c r="GD12" s="71" t="s">
        <v>661</v>
      </c>
      <c r="GE12" s="72"/>
      <c r="GF12" s="73"/>
      <c r="GG12" s="71" t="s">
        <v>665</v>
      </c>
      <c r="GH12" s="72"/>
      <c r="GI12" s="73"/>
      <c r="GJ12" s="71" t="s">
        <v>667</v>
      </c>
      <c r="GK12" s="72"/>
      <c r="GL12" s="73"/>
      <c r="GM12" s="71" t="s">
        <v>669</v>
      </c>
      <c r="GN12" s="72"/>
      <c r="GO12" s="73"/>
      <c r="GP12" s="71" t="s">
        <v>673</v>
      </c>
      <c r="GQ12" s="72"/>
      <c r="GR12" s="73"/>
      <c r="GS12" s="71" t="s">
        <v>675</v>
      </c>
      <c r="GT12" s="72"/>
      <c r="GU12" s="73"/>
      <c r="GV12" s="71" t="s">
        <v>678</v>
      </c>
      <c r="GW12" s="72"/>
      <c r="GX12" s="73"/>
      <c r="GY12" s="71" t="s">
        <v>682</v>
      </c>
      <c r="GZ12" s="72"/>
      <c r="HA12" s="73"/>
      <c r="HB12" s="71" t="s">
        <v>685</v>
      </c>
      <c r="HC12" s="72"/>
      <c r="HD12" s="73"/>
      <c r="HE12" s="71" t="s">
        <v>686</v>
      </c>
      <c r="HF12" s="72"/>
      <c r="HG12" s="73"/>
      <c r="HH12" s="71" t="s">
        <v>690</v>
      </c>
      <c r="HI12" s="72"/>
      <c r="HJ12" s="73"/>
      <c r="HK12" s="71" t="s">
        <v>694</v>
      </c>
      <c r="HL12" s="72"/>
      <c r="HM12" s="73"/>
      <c r="HN12" s="71" t="s">
        <v>698</v>
      </c>
      <c r="HO12" s="72"/>
      <c r="HP12" s="73"/>
      <c r="HQ12" s="71" t="s">
        <v>699</v>
      </c>
      <c r="HR12" s="72"/>
      <c r="HS12" s="73"/>
      <c r="HT12" s="71" t="s">
        <v>700</v>
      </c>
      <c r="HU12" s="72"/>
      <c r="HV12" s="73"/>
      <c r="HW12" s="71" t="s">
        <v>704</v>
      </c>
      <c r="HX12" s="72"/>
      <c r="HY12" s="73"/>
      <c r="HZ12" s="71" t="s">
        <v>706</v>
      </c>
      <c r="IA12" s="72"/>
      <c r="IB12" s="73"/>
      <c r="IC12" s="71" t="s">
        <v>708</v>
      </c>
      <c r="ID12" s="72"/>
      <c r="IE12" s="73"/>
      <c r="IF12" s="71" t="s">
        <v>712</v>
      </c>
      <c r="IG12" s="72"/>
      <c r="IH12" s="73"/>
      <c r="II12" s="71" t="s">
        <v>713</v>
      </c>
      <c r="IJ12" s="72"/>
      <c r="IK12" s="73"/>
      <c r="IL12" s="71" t="s">
        <v>715</v>
      </c>
      <c r="IM12" s="72"/>
      <c r="IN12" s="73"/>
      <c r="IO12" s="71" t="s">
        <v>719</v>
      </c>
      <c r="IP12" s="72"/>
      <c r="IQ12" s="73"/>
      <c r="IR12" s="71" t="s">
        <v>722</v>
      </c>
      <c r="IS12" s="72"/>
      <c r="IT12" s="73"/>
      <c r="IU12" s="71" t="s">
        <v>726</v>
      </c>
      <c r="IV12" s="72"/>
      <c r="IW12" s="73"/>
      <c r="IX12" s="71" t="s">
        <v>728</v>
      </c>
      <c r="IY12" s="72"/>
      <c r="IZ12" s="73"/>
      <c r="JA12" s="71" t="s">
        <v>732</v>
      </c>
      <c r="JB12" s="72"/>
      <c r="JC12" s="73"/>
      <c r="JD12" s="71" t="s">
        <v>736</v>
      </c>
      <c r="JE12" s="72"/>
      <c r="JF12" s="73"/>
      <c r="JG12" s="71" t="s">
        <v>738</v>
      </c>
      <c r="JH12" s="72"/>
      <c r="JI12" s="73"/>
      <c r="JJ12" s="71" t="s">
        <v>742</v>
      </c>
      <c r="JK12" s="72"/>
      <c r="JL12" s="73"/>
      <c r="JM12" s="71" t="s">
        <v>745</v>
      </c>
      <c r="JN12" s="72"/>
      <c r="JO12" s="73"/>
      <c r="JP12" s="71" t="s">
        <v>749</v>
      </c>
      <c r="JQ12" s="72"/>
      <c r="JR12" s="73"/>
      <c r="JS12" s="71" t="s">
        <v>750</v>
      </c>
      <c r="JT12" s="72"/>
      <c r="JU12" s="73"/>
      <c r="JV12" s="71" t="s">
        <v>754</v>
      </c>
      <c r="JW12" s="72"/>
      <c r="JX12" s="73"/>
      <c r="JY12" s="71" t="s">
        <v>758</v>
      </c>
      <c r="JZ12" s="72"/>
      <c r="KA12" s="73"/>
      <c r="KB12" s="71" t="s">
        <v>762</v>
      </c>
      <c r="KC12" s="72"/>
      <c r="KD12" s="73"/>
      <c r="KE12" s="71" t="s">
        <v>766</v>
      </c>
      <c r="KF12" s="72"/>
      <c r="KG12" s="73"/>
      <c r="KH12" s="71" t="s">
        <v>770</v>
      </c>
      <c r="KI12" s="72"/>
      <c r="KJ12" s="73"/>
      <c r="KK12" s="71" t="s">
        <v>773</v>
      </c>
      <c r="KL12" s="72"/>
      <c r="KM12" s="73"/>
      <c r="KN12" s="71" t="s">
        <v>776</v>
      </c>
      <c r="KO12" s="72"/>
      <c r="KP12" s="73"/>
      <c r="KQ12" s="71" t="s">
        <v>779</v>
      </c>
      <c r="KR12" s="72"/>
      <c r="KS12" s="73"/>
      <c r="KT12" s="71" t="s">
        <v>783</v>
      </c>
      <c r="KU12" s="72"/>
      <c r="KV12" s="73"/>
      <c r="KW12" s="71" t="s">
        <v>785</v>
      </c>
      <c r="KX12" s="72"/>
      <c r="KY12" s="73"/>
      <c r="KZ12" s="71" t="s">
        <v>787</v>
      </c>
      <c r="LA12" s="72"/>
      <c r="LB12" s="73"/>
      <c r="LC12" s="71" t="s">
        <v>788</v>
      </c>
      <c r="LD12" s="72"/>
      <c r="LE12" s="73"/>
    </row>
    <row r="13" spans="1:317" ht="108.75" thickBot="1" x14ac:dyDescent="0.3">
      <c r="A13" s="110"/>
      <c r="B13" s="11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3" t="s">
        <v>789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5" t="s">
        <v>3194</v>
      </c>
      <c r="B40" s="10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0"/>
  <sheetViews>
    <sheetView tabSelected="1" topLeftCell="C17" workbookViewId="0">
      <selection activeCell="O34" sqref="O3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70" t="s">
        <v>3210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0" t="s">
        <v>0</v>
      </c>
      <c r="B4" s="110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 t="s">
        <v>2</v>
      </c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 t="s">
        <v>2</v>
      </c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82"/>
      <c r="DG4" s="152" t="s">
        <v>2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21" t="s">
        <v>181</v>
      </c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2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45" t="s">
        <v>244</v>
      </c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80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1"/>
      <c r="IR4" s="145" t="s">
        <v>244</v>
      </c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113"/>
      <c r="KZ4" s="94" t="s">
        <v>291</v>
      </c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6"/>
    </row>
    <row r="5" spans="1:374" ht="15.7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75" t="s">
        <v>3</v>
      </c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84"/>
      <c r="DG5" s="75" t="s">
        <v>896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116" t="s">
        <v>906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20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76" t="s">
        <v>245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153" t="s">
        <v>426</v>
      </c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44" t="s">
        <v>438</v>
      </c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76" t="s">
        <v>246</v>
      </c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8"/>
      <c r="KZ5" s="84" t="s">
        <v>292</v>
      </c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9"/>
    </row>
    <row r="6" spans="1:374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0"/>
      <c r="B11" s="110"/>
      <c r="C11" s="139" t="s">
        <v>791</v>
      </c>
      <c r="D11" s="140" t="s">
        <v>5</v>
      </c>
      <c r="E11" s="140" t="s">
        <v>6</v>
      </c>
      <c r="F11" s="141" t="s">
        <v>874</v>
      </c>
      <c r="G11" s="141" t="s">
        <v>7</v>
      </c>
      <c r="H11" s="141" t="s">
        <v>8</v>
      </c>
      <c r="I11" s="141" t="s">
        <v>792</v>
      </c>
      <c r="J11" s="141" t="s">
        <v>9</v>
      </c>
      <c r="K11" s="141" t="s">
        <v>10</v>
      </c>
      <c r="L11" s="140" t="s">
        <v>793</v>
      </c>
      <c r="M11" s="140" t="s">
        <v>9</v>
      </c>
      <c r="N11" s="140" t="s">
        <v>10</v>
      </c>
      <c r="O11" s="140" t="s">
        <v>794</v>
      </c>
      <c r="P11" s="140" t="s">
        <v>11</v>
      </c>
      <c r="Q11" s="140" t="s">
        <v>4</v>
      </c>
      <c r="R11" s="140" t="s">
        <v>795</v>
      </c>
      <c r="S11" s="140" t="s">
        <v>6</v>
      </c>
      <c r="T11" s="140" t="s">
        <v>12</v>
      </c>
      <c r="U11" s="140" t="s">
        <v>796</v>
      </c>
      <c r="V11" s="140" t="s">
        <v>6</v>
      </c>
      <c r="W11" s="140" t="s">
        <v>12</v>
      </c>
      <c r="X11" s="146" t="s">
        <v>797</v>
      </c>
      <c r="Y11" s="147" t="s">
        <v>10</v>
      </c>
      <c r="Z11" s="139" t="s">
        <v>13</v>
      </c>
      <c r="AA11" s="140" t="s">
        <v>798</v>
      </c>
      <c r="AB11" s="140" t="s">
        <v>14</v>
      </c>
      <c r="AC11" s="140" t="s">
        <v>15</v>
      </c>
      <c r="AD11" s="140" t="s">
        <v>799</v>
      </c>
      <c r="AE11" s="140" t="s">
        <v>4</v>
      </c>
      <c r="AF11" s="140" t="s">
        <v>5</v>
      </c>
      <c r="AG11" s="140" t="s">
        <v>800</v>
      </c>
      <c r="AH11" s="140" t="s">
        <v>12</v>
      </c>
      <c r="AI11" s="140" t="s">
        <v>7</v>
      </c>
      <c r="AJ11" s="142" t="s">
        <v>875</v>
      </c>
      <c r="AK11" s="143"/>
      <c r="AL11" s="143"/>
      <c r="AM11" s="142" t="s">
        <v>801</v>
      </c>
      <c r="AN11" s="143"/>
      <c r="AO11" s="143"/>
      <c r="AP11" s="142" t="s">
        <v>802</v>
      </c>
      <c r="AQ11" s="143"/>
      <c r="AR11" s="143"/>
      <c r="AS11" s="142" t="s">
        <v>803</v>
      </c>
      <c r="AT11" s="143"/>
      <c r="AU11" s="143"/>
      <c r="AV11" s="142" t="s">
        <v>804</v>
      </c>
      <c r="AW11" s="143"/>
      <c r="AX11" s="143"/>
      <c r="AY11" s="142" t="s">
        <v>805</v>
      </c>
      <c r="AZ11" s="143"/>
      <c r="BA11" s="143"/>
      <c r="BB11" s="101" t="s">
        <v>806</v>
      </c>
      <c r="BC11" s="102"/>
      <c r="BD11" s="102"/>
      <c r="BE11" s="99" t="s">
        <v>876</v>
      </c>
      <c r="BF11" s="100"/>
      <c r="BG11" s="101"/>
      <c r="BH11" s="99" t="s">
        <v>807</v>
      </c>
      <c r="BI11" s="100"/>
      <c r="BJ11" s="101"/>
      <c r="BK11" s="102" t="s">
        <v>808</v>
      </c>
      <c r="BL11" s="102"/>
      <c r="BM11" s="102"/>
      <c r="BN11" s="102" t="s">
        <v>809</v>
      </c>
      <c r="BO11" s="102"/>
      <c r="BP11" s="102"/>
      <c r="BQ11" s="102" t="s">
        <v>810</v>
      </c>
      <c r="BR11" s="102"/>
      <c r="BS11" s="102"/>
      <c r="BT11" s="98" t="s">
        <v>811</v>
      </c>
      <c r="BU11" s="98"/>
      <c r="BV11" s="98"/>
      <c r="BW11" s="102" t="s">
        <v>812</v>
      </c>
      <c r="BX11" s="102"/>
      <c r="BY11" s="102"/>
      <c r="BZ11" s="102" t="s">
        <v>813</v>
      </c>
      <c r="CA11" s="102"/>
      <c r="CB11" s="102"/>
      <c r="CC11" s="102" t="s">
        <v>814</v>
      </c>
      <c r="CD11" s="102"/>
      <c r="CE11" s="102"/>
      <c r="CF11" s="102" t="s">
        <v>815</v>
      </c>
      <c r="CG11" s="102"/>
      <c r="CH11" s="102"/>
      <c r="CI11" s="102" t="s">
        <v>877</v>
      </c>
      <c r="CJ11" s="102"/>
      <c r="CK11" s="102"/>
      <c r="CL11" s="95" t="s">
        <v>816</v>
      </c>
      <c r="CM11" s="95"/>
      <c r="CN11" s="95"/>
      <c r="CO11" s="95" t="s">
        <v>817</v>
      </c>
      <c r="CP11" s="95"/>
      <c r="CQ11" s="96"/>
      <c r="CR11" s="85" t="s">
        <v>818</v>
      </c>
      <c r="CS11" s="85"/>
      <c r="CT11" s="85"/>
      <c r="CU11" s="85" t="s">
        <v>819</v>
      </c>
      <c r="CV11" s="85"/>
      <c r="CW11" s="85"/>
      <c r="CX11" s="75" t="s">
        <v>820</v>
      </c>
      <c r="CY11" s="75"/>
      <c r="CZ11" s="75"/>
      <c r="DA11" s="85" t="s">
        <v>821</v>
      </c>
      <c r="DB11" s="85"/>
      <c r="DC11" s="85"/>
      <c r="DD11" s="85" t="s">
        <v>822</v>
      </c>
      <c r="DE11" s="85"/>
      <c r="DF11" s="93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88" t="s">
        <v>823</v>
      </c>
      <c r="EL11" s="88"/>
      <c r="EM11" s="89"/>
      <c r="EN11" s="84" t="s">
        <v>879</v>
      </c>
      <c r="EO11" s="88"/>
      <c r="EP11" s="89"/>
      <c r="EQ11" s="84" t="s">
        <v>824</v>
      </c>
      <c r="ER11" s="88"/>
      <c r="ES11" s="89"/>
      <c r="ET11" s="75" t="s">
        <v>825</v>
      </c>
      <c r="EU11" s="75"/>
      <c r="EV11" s="75"/>
      <c r="EW11" s="75" t="s">
        <v>826</v>
      </c>
      <c r="EX11" s="75"/>
      <c r="EY11" s="75"/>
      <c r="EZ11" s="75" t="s">
        <v>827</v>
      </c>
      <c r="FA11" s="75"/>
      <c r="FB11" s="75"/>
      <c r="FC11" s="75" t="s">
        <v>828</v>
      </c>
      <c r="FD11" s="75"/>
      <c r="FE11" s="75"/>
      <c r="FF11" s="75" t="s">
        <v>829</v>
      </c>
      <c r="FG11" s="75"/>
      <c r="FH11" s="84"/>
      <c r="FI11" s="75" t="s">
        <v>830</v>
      </c>
      <c r="FJ11" s="75"/>
      <c r="FK11" s="75"/>
      <c r="FL11" s="75" t="s">
        <v>907</v>
      </c>
      <c r="FM11" s="75"/>
      <c r="FN11" s="75"/>
      <c r="FO11" s="75" t="s">
        <v>831</v>
      </c>
      <c r="FP11" s="75"/>
      <c r="FQ11" s="75"/>
      <c r="FR11" s="75" t="s">
        <v>880</v>
      </c>
      <c r="FS11" s="75"/>
      <c r="FT11" s="75"/>
      <c r="FU11" s="75" t="s">
        <v>832</v>
      </c>
      <c r="FV11" s="75"/>
      <c r="FW11" s="75"/>
      <c r="FX11" s="75" t="s">
        <v>833</v>
      </c>
      <c r="FY11" s="75"/>
      <c r="FZ11" s="75"/>
      <c r="GA11" s="75" t="s">
        <v>834</v>
      </c>
      <c r="GB11" s="75"/>
      <c r="GC11" s="75"/>
      <c r="GD11" s="75" t="s">
        <v>835</v>
      </c>
      <c r="GE11" s="75"/>
      <c r="GF11" s="75"/>
      <c r="GG11" s="75" t="s">
        <v>836</v>
      </c>
      <c r="GH11" s="75"/>
      <c r="GI11" s="75"/>
      <c r="GJ11" s="75" t="s">
        <v>837</v>
      </c>
      <c r="GK11" s="75"/>
      <c r="GL11" s="75"/>
      <c r="GM11" s="75" t="s">
        <v>838</v>
      </c>
      <c r="GN11" s="75"/>
      <c r="GO11" s="75"/>
      <c r="GP11" s="75" t="s">
        <v>839</v>
      </c>
      <c r="GQ11" s="75"/>
      <c r="GR11" s="75"/>
      <c r="GS11" s="75" t="s">
        <v>840</v>
      </c>
      <c r="GT11" s="75"/>
      <c r="GU11" s="75"/>
      <c r="GV11" s="75" t="s">
        <v>881</v>
      </c>
      <c r="GW11" s="75"/>
      <c r="GX11" s="75"/>
      <c r="GY11" s="75" t="s">
        <v>841</v>
      </c>
      <c r="GZ11" s="75"/>
      <c r="HA11" s="75"/>
      <c r="HB11" s="75" t="s">
        <v>842</v>
      </c>
      <c r="HC11" s="75"/>
      <c r="HD11" s="75"/>
      <c r="HE11" s="84" t="s">
        <v>843</v>
      </c>
      <c r="HF11" s="88"/>
      <c r="HG11" s="89"/>
      <c r="HH11" s="84" t="s">
        <v>844</v>
      </c>
      <c r="HI11" s="88"/>
      <c r="HJ11" s="89"/>
      <c r="HK11" s="84" t="s">
        <v>845</v>
      </c>
      <c r="HL11" s="88"/>
      <c r="HM11" s="89"/>
      <c r="HN11" s="84" t="s">
        <v>846</v>
      </c>
      <c r="HO11" s="88"/>
      <c r="HP11" s="89"/>
      <c r="HQ11" s="84" t="s">
        <v>847</v>
      </c>
      <c r="HR11" s="88"/>
      <c r="HS11" s="89"/>
      <c r="HT11" s="84" t="s">
        <v>882</v>
      </c>
      <c r="HU11" s="88"/>
      <c r="HV11" s="89"/>
      <c r="HW11" s="84" t="s">
        <v>883</v>
      </c>
      <c r="HX11" s="88"/>
      <c r="HY11" s="89"/>
      <c r="HZ11" s="84" t="s">
        <v>884</v>
      </c>
      <c r="IA11" s="88"/>
      <c r="IB11" s="89"/>
      <c r="IC11" s="84" t="s">
        <v>885</v>
      </c>
      <c r="ID11" s="88"/>
      <c r="IE11" s="89"/>
      <c r="IF11" s="84" t="s">
        <v>886</v>
      </c>
      <c r="IG11" s="88"/>
      <c r="IH11" s="89"/>
      <c r="II11" s="84" t="s">
        <v>887</v>
      </c>
      <c r="IJ11" s="88"/>
      <c r="IK11" s="89"/>
      <c r="IL11" s="84" t="s">
        <v>888</v>
      </c>
      <c r="IM11" s="88"/>
      <c r="IN11" s="89"/>
      <c r="IO11" s="84" t="s">
        <v>889</v>
      </c>
      <c r="IP11" s="88"/>
      <c r="IQ11" s="89"/>
      <c r="IR11" s="89" t="s">
        <v>890</v>
      </c>
      <c r="IS11" s="75"/>
      <c r="IT11" s="75"/>
      <c r="IU11" s="75" t="s">
        <v>891</v>
      </c>
      <c r="IV11" s="75"/>
      <c r="IW11" s="75"/>
      <c r="IX11" s="75" t="s">
        <v>848</v>
      </c>
      <c r="IY11" s="75"/>
      <c r="IZ11" s="75"/>
      <c r="JA11" s="75" t="s">
        <v>849</v>
      </c>
      <c r="JB11" s="75"/>
      <c r="JC11" s="75"/>
      <c r="JD11" s="75" t="s">
        <v>892</v>
      </c>
      <c r="JE11" s="75"/>
      <c r="JF11" s="75"/>
      <c r="JG11" s="75" t="s">
        <v>850</v>
      </c>
      <c r="JH11" s="75"/>
      <c r="JI11" s="75"/>
      <c r="JJ11" s="75" t="s">
        <v>851</v>
      </c>
      <c r="JK11" s="75"/>
      <c r="JL11" s="75"/>
      <c r="JM11" s="75" t="s">
        <v>852</v>
      </c>
      <c r="JN11" s="75"/>
      <c r="JO11" s="75"/>
      <c r="JP11" s="75" t="s">
        <v>853</v>
      </c>
      <c r="JQ11" s="75"/>
      <c r="JR11" s="75"/>
      <c r="JS11" s="148" t="s">
        <v>854</v>
      </c>
      <c r="JT11" s="149"/>
      <c r="JU11" s="150"/>
      <c r="JV11" s="148" t="s">
        <v>855</v>
      </c>
      <c r="JW11" s="149"/>
      <c r="JX11" s="150"/>
      <c r="JY11" s="148" t="s">
        <v>856</v>
      </c>
      <c r="JZ11" s="149"/>
      <c r="KA11" s="150"/>
      <c r="KB11" s="148" t="s">
        <v>908</v>
      </c>
      <c r="KC11" s="149"/>
      <c r="KD11" s="150"/>
      <c r="KE11" s="148" t="s">
        <v>909</v>
      </c>
      <c r="KF11" s="149"/>
      <c r="KG11" s="150"/>
      <c r="KH11" s="148" t="s">
        <v>910</v>
      </c>
      <c r="KI11" s="149"/>
      <c r="KJ11" s="150"/>
      <c r="KK11" s="148" t="s">
        <v>911</v>
      </c>
      <c r="KL11" s="149"/>
      <c r="KM11" s="150"/>
      <c r="KN11" s="148" t="s">
        <v>912</v>
      </c>
      <c r="KO11" s="149"/>
      <c r="KP11" s="150"/>
      <c r="KQ11" s="148" t="s">
        <v>913</v>
      </c>
      <c r="KR11" s="149"/>
      <c r="KS11" s="150"/>
      <c r="KT11" s="148" t="s">
        <v>914</v>
      </c>
      <c r="KU11" s="149"/>
      <c r="KV11" s="150"/>
      <c r="KW11" s="148" t="s">
        <v>915</v>
      </c>
      <c r="KX11" s="149"/>
      <c r="KY11" s="150"/>
      <c r="KZ11" s="75" t="s">
        <v>857</v>
      </c>
      <c r="LA11" s="75"/>
      <c r="LB11" s="75"/>
      <c r="LC11" s="75" t="s">
        <v>893</v>
      </c>
      <c r="LD11" s="75"/>
      <c r="LE11" s="75"/>
      <c r="LF11" s="75" t="s">
        <v>858</v>
      </c>
      <c r="LG11" s="75"/>
      <c r="LH11" s="75"/>
      <c r="LI11" s="75" t="s">
        <v>859</v>
      </c>
      <c r="LJ11" s="75"/>
      <c r="LK11" s="75"/>
      <c r="LL11" s="75" t="s">
        <v>860</v>
      </c>
      <c r="LM11" s="75"/>
      <c r="LN11" s="75"/>
      <c r="LO11" s="75" t="s">
        <v>861</v>
      </c>
      <c r="LP11" s="75"/>
      <c r="LQ11" s="75"/>
      <c r="LR11" s="75" t="s">
        <v>862</v>
      </c>
      <c r="LS11" s="75"/>
      <c r="LT11" s="75"/>
      <c r="LU11" s="75" t="s">
        <v>863</v>
      </c>
      <c r="LV11" s="75"/>
      <c r="LW11" s="75"/>
      <c r="LX11" s="75" t="s">
        <v>864</v>
      </c>
      <c r="LY11" s="75"/>
      <c r="LZ11" s="75"/>
      <c r="MA11" s="75" t="s">
        <v>865</v>
      </c>
      <c r="MB11" s="75"/>
      <c r="MC11" s="75"/>
      <c r="MD11" s="75" t="s">
        <v>866</v>
      </c>
      <c r="ME11" s="75"/>
      <c r="MF11" s="75"/>
      <c r="MG11" s="75" t="s">
        <v>894</v>
      </c>
      <c r="MH11" s="75"/>
      <c r="MI11" s="75"/>
      <c r="MJ11" s="75" t="s">
        <v>867</v>
      </c>
      <c r="MK11" s="75"/>
      <c r="ML11" s="75"/>
      <c r="MM11" s="75" t="s">
        <v>868</v>
      </c>
      <c r="MN11" s="75"/>
      <c r="MO11" s="75"/>
      <c r="MP11" s="75" t="s">
        <v>869</v>
      </c>
      <c r="MQ11" s="75"/>
      <c r="MR11" s="75"/>
      <c r="MS11" s="75" t="s">
        <v>870</v>
      </c>
      <c r="MT11" s="75"/>
      <c r="MU11" s="75"/>
      <c r="MV11" s="75" t="s">
        <v>871</v>
      </c>
      <c r="MW11" s="75"/>
      <c r="MX11" s="84"/>
      <c r="MY11" s="75" t="s">
        <v>872</v>
      </c>
      <c r="MZ11" s="75"/>
      <c r="NA11" s="84"/>
      <c r="NB11" s="75" t="s">
        <v>873</v>
      </c>
      <c r="NC11" s="75"/>
      <c r="ND11" s="84"/>
      <c r="NE11" s="75" t="s">
        <v>895</v>
      </c>
      <c r="NF11" s="75"/>
      <c r="NG11" s="84"/>
      <c r="NH11" s="84" t="s">
        <v>916</v>
      </c>
      <c r="NI11" s="125"/>
      <c r="NJ11" s="126"/>
    </row>
    <row r="12" spans="1:374" ht="99.75" customHeight="1" thickBot="1" x14ac:dyDescent="0.3">
      <c r="A12" s="110"/>
      <c r="B12" s="110"/>
      <c r="C12" s="136" t="s">
        <v>917</v>
      </c>
      <c r="D12" s="137"/>
      <c r="E12" s="138"/>
      <c r="F12" s="136" t="s">
        <v>919</v>
      </c>
      <c r="G12" s="137"/>
      <c r="H12" s="138"/>
      <c r="I12" s="136" t="s">
        <v>479</v>
      </c>
      <c r="J12" s="137"/>
      <c r="K12" s="138"/>
      <c r="L12" s="136" t="s">
        <v>922</v>
      </c>
      <c r="M12" s="137"/>
      <c r="N12" s="138"/>
      <c r="O12" s="136" t="s">
        <v>926</v>
      </c>
      <c r="P12" s="137"/>
      <c r="Q12" s="138"/>
      <c r="R12" s="136" t="s">
        <v>928</v>
      </c>
      <c r="S12" s="137"/>
      <c r="T12" s="138"/>
      <c r="U12" s="136" t="s">
        <v>932</v>
      </c>
      <c r="V12" s="137"/>
      <c r="W12" s="138"/>
      <c r="X12" s="136" t="s">
        <v>936</v>
      </c>
      <c r="Y12" s="137"/>
      <c r="Z12" s="138"/>
      <c r="AA12" s="136" t="s">
        <v>940</v>
      </c>
      <c r="AB12" s="137"/>
      <c r="AC12" s="138"/>
      <c r="AD12" s="136" t="s">
        <v>944</v>
      </c>
      <c r="AE12" s="137"/>
      <c r="AF12" s="138"/>
      <c r="AG12" s="136" t="s">
        <v>947</v>
      </c>
      <c r="AH12" s="137"/>
      <c r="AI12" s="138"/>
      <c r="AJ12" s="136" t="s">
        <v>951</v>
      </c>
      <c r="AK12" s="137"/>
      <c r="AL12" s="138"/>
      <c r="AM12" s="136" t="s">
        <v>953</v>
      </c>
      <c r="AN12" s="137"/>
      <c r="AO12" s="138"/>
      <c r="AP12" s="136" t="s">
        <v>956</v>
      </c>
      <c r="AQ12" s="137"/>
      <c r="AR12" s="138"/>
      <c r="AS12" s="136" t="s">
        <v>959</v>
      </c>
      <c r="AT12" s="137"/>
      <c r="AU12" s="138"/>
      <c r="AV12" s="136" t="s">
        <v>963</v>
      </c>
      <c r="AW12" s="137"/>
      <c r="AX12" s="138"/>
      <c r="AY12" s="136" t="s">
        <v>966</v>
      </c>
      <c r="AZ12" s="137"/>
      <c r="BA12" s="138"/>
      <c r="BB12" s="117" t="s">
        <v>970</v>
      </c>
      <c r="BC12" s="118"/>
      <c r="BD12" s="119"/>
      <c r="BE12" s="71" t="s">
        <v>971</v>
      </c>
      <c r="BF12" s="72"/>
      <c r="BG12" s="73"/>
      <c r="BH12" s="71" t="s">
        <v>975</v>
      </c>
      <c r="BI12" s="72"/>
      <c r="BJ12" s="73"/>
      <c r="BK12" s="71" t="s">
        <v>978</v>
      </c>
      <c r="BL12" s="72"/>
      <c r="BM12" s="73"/>
      <c r="BN12" s="71" t="s">
        <v>979</v>
      </c>
      <c r="BO12" s="72"/>
      <c r="BP12" s="73"/>
      <c r="BQ12" s="71" t="s">
        <v>983</v>
      </c>
      <c r="BR12" s="72"/>
      <c r="BS12" s="73"/>
      <c r="BT12" s="71" t="s">
        <v>985</v>
      </c>
      <c r="BU12" s="72"/>
      <c r="BV12" s="73"/>
      <c r="BW12" s="71" t="s">
        <v>989</v>
      </c>
      <c r="BX12" s="72"/>
      <c r="BY12" s="73"/>
      <c r="BZ12" s="71" t="s">
        <v>993</v>
      </c>
      <c r="CA12" s="72"/>
      <c r="CB12" s="73"/>
      <c r="CC12" s="71" t="s">
        <v>553</v>
      </c>
      <c r="CD12" s="72"/>
      <c r="CE12" s="73"/>
      <c r="CF12" s="71" t="s">
        <v>995</v>
      </c>
      <c r="CG12" s="72"/>
      <c r="CH12" s="73"/>
      <c r="CI12" s="71" t="s">
        <v>999</v>
      </c>
      <c r="CJ12" s="72"/>
      <c r="CK12" s="73"/>
      <c r="CL12" s="71" t="s">
        <v>1003</v>
      </c>
      <c r="CM12" s="72"/>
      <c r="CN12" s="73"/>
      <c r="CO12" s="71" t="s">
        <v>1005</v>
      </c>
      <c r="CP12" s="72"/>
      <c r="CQ12" s="73"/>
      <c r="CR12" s="71" t="s">
        <v>1008</v>
      </c>
      <c r="CS12" s="72"/>
      <c r="CT12" s="73"/>
      <c r="CU12" s="71" t="s">
        <v>1011</v>
      </c>
      <c r="CV12" s="72"/>
      <c r="CW12" s="73"/>
      <c r="CX12" s="71" t="s">
        <v>1013</v>
      </c>
      <c r="CY12" s="72"/>
      <c r="CZ12" s="73"/>
      <c r="DA12" s="71" t="s">
        <v>1017</v>
      </c>
      <c r="DB12" s="72"/>
      <c r="DC12" s="73"/>
      <c r="DD12" s="71" t="s">
        <v>1018</v>
      </c>
      <c r="DE12" s="72"/>
      <c r="DF12" s="73"/>
      <c r="DG12" s="71" t="s">
        <v>1022</v>
      </c>
      <c r="DH12" s="72"/>
      <c r="DI12" s="73"/>
      <c r="DJ12" s="71" t="s">
        <v>1023</v>
      </c>
      <c r="DK12" s="72"/>
      <c r="DL12" s="73"/>
      <c r="DM12" s="71" t="s">
        <v>1024</v>
      </c>
      <c r="DN12" s="72"/>
      <c r="DO12" s="73"/>
      <c r="DP12" s="71" t="s">
        <v>1028</v>
      </c>
      <c r="DQ12" s="72"/>
      <c r="DR12" s="73"/>
      <c r="DS12" s="71" t="s">
        <v>1032</v>
      </c>
      <c r="DT12" s="72"/>
      <c r="DU12" s="73"/>
      <c r="DV12" s="117" t="s">
        <v>1035</v>
      </c>
      <c r="DW12" s="118"/>
      <c r="DX12" s="119"/>
      <c r="DY12" s="71" t="s">
        <v>1038</v>
      </c>
      <c r="DZ12" s="72"/>
      <c r="EA12" s="73"/>
      <c r="EB12" s="71" t="s">
        <v>1041</v>
      </c>
      <c r="EC12" s="72"/>
      <c r="ED12" s="73"/>
      <c r="EE12" s="71" t="s">
        <v>1042</v>
      </c>
      <c r="EF12" s="72"/>
      <c r="EG12" s="73"/>
      <c r="EH12" s="71" t="s">
        <v>1046</v>
      </c>
      <c r="EI12" s="72"/>
      <c r="EJ12" s="73"/>
      <c r="EK12" s="71" t="s">
        <v>1049</v>
      </c>
      <c r="EL12" s="72"/>
      <c r="EM12" s="73"/>
      <c r="EN12" s="71" t="s">
        <v>1051</v>
      </c>
      <c r="EO12" s="72"/>
      <c r="EP12" s="73"/>
      <c r="EQ12" s="71" t="s">
        <v>1053</v>
      </c>
      <c r="ER12" s="72"/>
      <c r="ES12" s="73"/>
      <c r="ET12" s="71" t="s">
        <v>1056</v>
      </c>
      <c r="EU12" s="72"/>
      <c r="EV12" s="73"/>
      <c r="EW12" s="71" t="s">
        <v>1060</v>
      </c>
      <c r="EX12" s="72"/>
      <c r="EY12" s="73"/>
      <c r="EZ12" s="71" t="s">
        <v>1062</v>
      </c>
      <c r="FA12" s="72"/>
      <c r="FB12" s="73"/>
      <c r="FC12" s="71" t="s">
        <v>1066</v>
      </c>
      <c r="FD12" s="72"/>
      <c r="FE12" s="73"/>
      <c r="FF12" s="71" t="s">
        <v>1069</v>
      </c>
      <c r="FG12" s="72"/>
      <c r="FH12" s="73"/>
      <c r="FI12" s="71" t="s">
        <v>1073</v>
      </c>
      <c r="FJ12" s="72"/>
      <c r="FK12" s="73"/>
      <c r="FL12" s="71" t="s">
        <v>1077</v>
      </c>
      <c r="FM12" s="72"/>
      <c r="FN12" s="73"/>
      <c r="FO12" s="71" t="s">
        <v>1078</v>
      </c>
      <c r="FP12" s="72"/>
      <c r="FQ12" s="73"/>
      <c r="FR12" s="71" t="s">
        <v>1079</v>
      </c>
      <c r="FS12" s="72"/>
      <c r="FT12" s="73"/>
      <c r="FU12" s="71" t="s">
        <v>1081</v>
      </c>
      <c r="FV12" s="72"/>
      <c r="FW12" s="73"/>
      <c r="FX12" s="71" t="s">
        <v>1084</v>
      </c>
      <c r="FY12" s="72"/>
      <c r="FZ12" s="73"/>
      <c r="GA12" s="127" t="s">
        <v>1087</v>
      </c>
      <c r="GB12" s="128"/>
      <c r="GC12" s="129"/>
      <c r="GD12" s="71" t="s">
        <v>1091</v>
      </c>
      <c r="GE12" s="72"/>
      <c r="GF12" s="73"/>
      <c r="GG12" s="71" t="s">
        <v>1095</v>
      </c>
      <c r="GH12" s="72"/>
      <c r="GI12" s="73"/>
      <c r="GJ12" s="71" t="s">
        <v>1096</v>
      </c>
      <c r="GK12" s="72"/>
      <c r="GL12" s="73"/>
      <c r="GM12" s="71" t="s">
        <v>1103</v>
      </c>
      <c r="GN12" s="72"/>
      <c r="GO12" s="73"/>
      <c r="GP12" s="71" t="s">
        <v>1106</v>
      </c>
      <c r="GQ12" s="72"/>
      <c r="GR12" s="73"/>
      <c r="GS12" s="71" t="s">
        <v>1107</v>
      </c>
      <c r="GT12" s="72"/>
      <c r="GU12" s="73"/>
      <c r="GV12" s="71" t="s">
        <v>1111</v>
      </c>
      <c r="GW12" s="72"/>
      <c r="GX12" s="73"/>
      <c r="GY12" s="127" t="s">
        <v>1113</v>
      </c>
      <c r="GZ12" s="128"/>
      <c r="HA12" s="129"/>
      <c r="HB12" s="133" t="s">
        <v>1116</v>
      </c>
      <c r="HC12" s="134"/>
      <c r="HD12" s="135"/>
      <c r="HE12" s="71" t="s">
        <v>1119</v>
      </c>
      <c r="HF12" s="72"/>
      <c r="HG12" s="73"/>
      <c r="HH12" s="71" t="s">
        <v>1120</v>
      </c>
      <c r="HI12" s="72"/>
      <c r="HJ12" s="73"/>
      <c r="HK12" s="71" t="s">
        <v>1124</v>
      </c>
      <c r="HL12" s="72"/>
      <c r="HM12" s="73"/>
      <c r="HN12" s="71" t="s">
        <v>1128</v>
      </c>
      <c r="HO12" s="72"/>
      <c r="HP12" s="73"/>
      <c r="HQ12" s="71" t="s">
        <v>1132</v>
      </c>
      <c r="HR12" s="72"/>
      <c r="HS12" s="73"/>
      <c r="HT12" s="130" t="s">
        <v>1136</v>
      </c>
      <c r="HU12" s="131"/>
      <c r="HV12" s="132"/>
      <c r="HW12" s="127" t="s">
        <v>1138</v>
      </c>
      <c r="HX12" s="128"/>
      <c r="HY12" s="129"/>
      <c r="HZ12" s="127" t="s">
        <v>1142</v>
      </c>
      <c r="IA12" s="128"/>
      <c r="IB12" s="129"/>
      <c r="IC12" s="127" t="s">
        <v>1146</v>
      </c>
      <c r="ID12" s="128"/>
      <c r="IE12" s="129"/>
      <c r="IF12" s="127" t="s">
        <v>1150</v>
      </c>
      <c r="IG12" s="128"/>
      <c r="IH12" s="129"/>
      <c r="II12" s="127" t="s">
        <v>1151</v>
      </c>
      <c r="IJ12" s="128"/>
      <c r="IK12" s="129"/>
      <c r="IL12" s="127" t="s">
        <v>1155</v>
      </c>
      <c r="IM12" s="128"/>
      <c r="IN12" s="129"/>
      <c r="IO12" s="127" t="s">
        <v>1158</v>
      </c>
      <c r="IP12" s="128"/>
      <c r="IQ12" s="129"/>
      <c r="IR12" s="127" t="s">
        <v>1161</v>
      </c>
      <c r="IS12" s="128"/>
      <c r="IT12" s="129"/>
      <c r="IU12" s="127" t="s">
        <v>1162</v>
      </c>
      <c r="IV12" s="128"/>
      <c r="IW12" s="129"/>
      <c r="IX12" s="127" t="s">
        <v>1165</v>
      </c>
      <c r="IY12" s="128"/>
      <c r="IZ12" s="129"/>
      <c r="JA12" s="127" t="s">
        <v>1168</v>
      </c>
      <c r="JB12" s="128"/>
      <c r="JC12" s="129"/>
      <c r="JD12" s="127" t="s">
        <v>1172</v>
      </c>
      <c r="JE12" s="128"/>
      <c r="JF12" s="129"/>
      <c r="JG12" s="127" t="s">
        <v>1175</v>
      </c>
      <c r="JH12" s="128"/>
      <c r="JI12" s="129"/>
      <c r="JJ12" s="130" t="s">
        <v>1177</v>
      </c>
      <c r="JK12" s="131"/>
      <c r="JL12" s="132"/>
      <c r="JM12" s="127" t="s">
        <v>1181</v>
      </c>
      <c r="JN12" s="128"/>
      <c r="JO12" s="129"/>
      <c r="JP12" s="127" t="s">
        <v>1185</v>
      </c>
      <c r="JQ12" s="128"/>
      <c r="JR12" s="129"/>
      <c r="JS12" s="127" t="s">
        <v>1187</v>
      </c>
      <c r="JT12" s="128"/>
      <c r="JU12" s="129"/>
      <c r="JV12" s="127" t="s">
        <v>1188</v>
      </c>
      <c r="JW12" s="128"/>
      <c r="JX12" s="129"/>
      <c r="JY12" s="127" t="s">
        <v>1191</v>
      </c>
      <c r="JZ12" s="128"/>
      <c r="KA12" s="129"/>
      <c r="KB12" s="127" t="s">
        <v>1193</v>
      </c>
      <c r="KC12" s="128"/>
      <c r="KD12" s="129"/>
      <c r="KE12" s="127" t="s">
        <v>1197</v>
      </c>
      <c r="KF12" s="128"/>
      <c r="KG12" s="129"/>
      <c r="KH12" s="127" t="s">
        <v>1201</v>
      </c>
      <c r="KI12" s="128"/>
      <c r="KJ12" s="129"/>
      <c r="KK12" s="127" t="s">
        <v>1205</v>
      </c>
      <c r="KL12" s="128"/>
      <c r="KM12" s="129"/>
      <c r="KN12" s="127" t="s">
        <v>1207</v>
      </c>
      <c r="KO12" s="128"/>
      <c r="KP12" s="129"/>
      <c r="KQ12" s="127" t="s">
        <v>1208</v>
      </c>
      <c r="KR12" s="128"/>
      <c r="KS12" s="129"/>
      <c r="KT12" s="127" t="s">
        <v>1212</v>
      </c>
      <c r="KU12" s="128"/>
      <c r="KV12" s="129"/>
      <c r="KW12" s="127" t="s">
        <v>1216</v>
      </c>
      <c r="KX12" s="128"/>
      <c r="KY12" s="129"/>
      <c r="KZ12" s="127" t="s">
        <v>1222</v>
      </c>
      <c r="LA12" s="128"/>
      <c r="LB12" s="129"/>
      <c r="LC12" s="127" t="s">
        <v>1225</v>
      </c>
      <c r="LD12" s="128"/>
      <c r="LE12" s="129"/>
      <c r="LF12" s="127" t="s">
        <v>1227</v>
      </c>
      <c r="LG12" s="128"/>
      <c r="LH12" s="129"/>
      <c r="LI12" s="130" t="s">
        <v>1231</v>
      </c>
      <c r="LJ12" s="131"/>
      <c r="LK12" s="132"/>
      <c r="LL12" s="127" t="s">
        <v>1235</v>
      </c>
      <c r="LM12" s="128"/>
      <c r="LN12" s="129"/>
      <c r="LO12" s="127" t="s">
        <v>1236</v>
      </c>
      <c r="LP12" s="128"/>
      <c r="LQ12" s="129"/>
      <c r="LR12" s="127" t="s">
        <v>1237</v>
      </c>
      <c r="LS12" s="128"/>
      <c r="LT12" s="129"/>
      <c r="LU12" s="127" t="s">
        <v>1238</v>
      </c>
      <c r="LV12" s="128"/>
      <c r="LW12" s="129"/>
      <c r="LX12" s="127" t="s">
        <v>1241</v>
      </c>
      <c r="LY12" s="128"/>
      <c r="LZ12" s="129"/>
      <c r="MA12" s="127" t="s">
        <v>1243</v>
      </c>
      <c r="MB12" s="128"/>
      <c r="MC12" s="129"/>
      <c r="MD12" s="127" t="s">
        <v>1244</v>
      </c>
      <c r="ME12" s="128"/>
      <c r="MF12" s="129"/>
      <c r="MG12" s="127" t="s">
        <v>1248</v>
      </c>
      <c r="MH12" s="128"/>
      <c r="MI12" s="129"/>
      <c r="MJ12" s="127" t="s">
        <v>1250</v>
      </c>
      <c r="MK12" s="128"/>
      <c r="ML12" s="129"/>
      <c r="MM12" s="127" t="s">
        <v>1251</v>
      </c>
      <c r="MN12" s="128"/>
      <c r="MO12" s="129"/>
      <c r="MP12" s="127" t="s">
        <v>1254</v>
      </c>
      <c r="MQ12" s="128"/>
      <c r="MR12" s="129"/>
      <c r="MS12" s="127" t="s">
        <v>1255</v>
      </c>
      <c r="MT12" s="128"/>
      <c r="MU12" s="129"/>
      <c r="MV12" s="127" t="s">
        <v>1257</v>
      </c>
      <c r="MW12" s="128"/>
      <c r="MX12" s="129"/>
      <c r="MY12" s="127" t="s">
        <v>1261</v>
      </c>
      <c r="MZ12" s="128"/>
      <c r="NA12" s="129"/>
      <c r="NB12" s="127" t="s">
        <v>1265</v>
      </c>
      <c r="NC12" s="128"/>
      <c r="ND12" s="129"/>
      <c r="NE12" s="127" t="s">
        <v>1268</v>
      </c>
      <c r="NF12" s="128"/>
      <c r="NG12" s="129"/>
      <c r="NH12" s="127" t="s">
        <v>1271</v>
      </c>
      <c r="NI12" s="128"/>
      <c r="NJ12" s="129"/>
    </row>
    <row r="13" spans="1:374" ht="96.75" thickBot="1" x14ac:dyDescent="0.3">
      <c r="A13" s="110"/>
      <c r="B13" s="110"/>
      <c r="C13" s="57" t="s">
        <v>41</v>
      </c>
      <c r="D13" s="58" t="s">
        <v>918</v>
      </c>
      <c r="E13" s="59" t="s">
        <v>43</v>
      </c>
      <c r="F13" s="57" t="s">
        <v>920</v>
      </c>
      <c r="G13" s="58" t="s">
        <v>53</v>
      </c>
      <c r="H13" s="59" t="s">
        <v>265</v>
      </c>
      <c r="I13" s="57" t="s">
        <v>480</v>
      </c>
      <c r="J13" s="58" t="s">
        <v>363</v>
      </c>
      <c r="K13" s="59" t="s">
        <v>921</v>
      </c>
      <c r="L13" s="57" t="s">
        <v>923</v>
      </c>
      <c r="M13" s="58" t="s">
        <v>924</v>
      </c>
      <c r="N13" s="59" t="s">
        <v>925</v>
      </c>
      <c r="O13" s="57" t="s">
        <v>923</v>
      </c>
      <c r="P13" s="58" t="s">
        <v>924</v>
      </c>
      <c r="Q13" s="59" t="s">
        <v>927</v>
      </c>
      <c r="R13" s="57" t="s">
        <v>929</v>
      </c>
      <c r="S13" s="58" t="s">
        <v>930</v>
      </c>
      <c r="T13" s="59" t="s">
        <v>931</v>
      </c>
      <c r="U13" s="57" t="s">
        <v>933</v>
      </c>
      <c r="V13" s="58" t="s">
        <v>934</v>
      </c>
      <c r="W13" s="59" t="s">
        <v>935</v>
      </c>
      <c r="X13" s="57" t="s">
        <v>937</v>
      </c>
      <c r="Y13" s="58" t="s">
        <v>938</v>
      </c>
      <c r="Z13" s="59" t="s">
        <v>939</v>
      </c>
      <c r="AA13" s="57" t="s">
        <v>941</v>
      </c>
      <c r="AB13" s="58" t="s">
        <v>942</v>
      </c>
      <c r="AC13" s="59" t="s">
        <v>943</v>
      </c>
      <c r="AD13" s="57" t="s">
        <v>945</v>
      </c>
      <c r="AE13" s="58" t="s">
        <v>65</v>
      </c>
      <c r="AF13" s="59" t="s">
        <v>946</v>
      </c>
      <c r="AG13" s="60" t="s">
        <v>948</v>
      </c>
      <c r="AH13" s="58" t="s">
        <v>949</v>
      </c>
      <c r="AI13" s="59" t="s">
        <v>950</v>
      </c>
      <c r="AJ13" s="57" t="s">
        <v>48</v>
      </c>
      <c r="AK13" s="58" t="s">
        <v>952</v>
      </c>
      <c r="AL13" s="59" t="s">
        <v>279</v>
      </c>
      <c r="AM13" s="57" t="s">
        <v>954</v>
      </c>
      <c r="AN13" s="58" t="s">
        <v>62</v>
      </c>
      <c r="AO13" s="59" t="s">
        <v>955</v>
      </c>
      <c r="AP13" s="57" t="s">
        <v>957</v>
      </c>
      <c r="AQ13" s="58" t="s">
        <v>958</v>
      </c>
      <c r="AR13" s="59" t="s">
        <v>507</v>
      </c>
      <c r="AS13" s="57" t="s">
        <v>960</v>
      </c>
      <c r="AT13" s="58" t="s">
        <v>961</v>
      </c>
      <c r="AU13" s="59" t="s">
        <v>962</v>
      </c>
      <c r="AV13" s="57" t="s">
        <v>340</v>
      </c>
      <c r="AW13" s="58" t="s">
        <v>964</v>
      </c>
      <c r="AX13" s="59" t="s">
        <v>965</v>
      </c>
      <c r="AY13" s="57" t="s">
        <v>967</v>
      </c>
      <c r="AZ13" s="58" t="s">
        <v>968</v>
      </c>
      <c r="BA13" s="59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61">
        <v>1</v>
      </c>
      <c r="D14" s="61"/>
      <c r="E14" s="61"/>
      <c r="F14" s="62">
        <v>1</v>
      </c>
      <c r="G14" s="62"/>
      <c r="H14" s="62"/>
      <c r="I14" s="62">
        <v>1</v>
      </c>
      <c r="J14" s="62"/>
      <c r="K14" s="62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14"/>
      <c r="BC14" s="14">
        <v>1</v>
      </c>
      <c r="BD14" s="14"/>
      <c r="BE14" s="14"/>
      <c r="BF14" s="14">
        <v>1</v>
      </c>
      <c r="BG14" s="24"/>
      <c r="BH14" s="24">
        <v>1</v>
      </c>
      <c r="BI14" s="2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24"/>
      <c r="DH14" s="24">
        <v>1</v>
      </c>
      <c r="DI14" s="24"/>
      <c r="DJ14" s="24">
        <v>1</v>
      </c>
      <c r="DK14" s="24"/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/>
      <c r="EG14" s="24">
        <v>1</v>
      </c>
      <c r="EH14" s="24"/>
      <c r="EI14" s="24"/>
      <c r="EJ14" s="24">
        <v>1</v>
      </c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/>
      <c r="FD14" s="24">
        <v>1</v>
      </c>
      <c r="FE14" s="24"/>
      <c r="FF14" s="24">
        <v>1</v>
      </c>
      <c r="FG14" s="4"/>
      <c r="FH14" s="4"/>
      <c r="FI14" s="24">
        <v>1</v>
      </c>
      <c r="FJ14" s="24"/>
      <c r="FK14" s="24"/>
      <c r="FL14" s="24"/>
      <c r="FM14" s="24">
        <v>1</v>
      </c>
      <c r="FN14" s="24"/>
      <c r="FO14" s="24"/>
      <c r="FP14" s="24"/>
      <c r="FQ14" s="24"/>
      <c r="FR14" s="24"/>
      <c r="FS14" s="24">
        <v>1</v>
      </c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/>
      <c r="GE14" s="24">
        <v>1</v>
      </c>
      <c r="GF14" s="24"/>
      <c r="GG14" s="24">
        <v>1</v>
      </c>
      <c r="GH14" s="24"/>
      <c r="GI14" s="24"/>
      <c r="GJ14" s="24"/>
      <c r="GK14" s="24">
        <v>1</v>
      </c>
      <c r="GL14" s="24"/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/>
      <c r="HA14" s="24">
        <v>1</v>
      </c>
      <c r="HB14" s="24"/>
      <c r="HC14" s="24">
        <v>1</v>
      </c>
      <c r="HD14" s="24"/>
      <c r="HE14" s="24"/>
      <c r="HF14" s="24">
        <v>1</v>
      </c>
      <c r="HG14" s="24"/>
      <c r="HH14" s="24"/>
      <c r="HI14" s="24"/>
      <c r="HJ14" s="24">
        <v>1</v>
      </c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/>
      <c r="HU14" s="24">
        <v>1</v>
      </c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>
        <v>1</v>
      </c>
      <c r="IH14" s="24"/>
      <c r="II14" s="24">
        <v>1</v>
      </c>
      <c r="IJ14" s="24"/>
      <c r="IK14" s="24"/>
      <c r="IL14" s="24"/>
      <c r="IM14" s="24">
        <v>1</v>
      </c>
      <c r="IN14" s="24"/>
      <c r="IO14" s="24">
        <v>1</v>
      </c>
      <c r="IP14" s="24"/>
      <c r="IQ14" s="2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/>
      <c r="JK14" s="4"/>
      <c r="JL14" s="4">
        <v>1</v>
      </c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/>
      <c r="KD14" s="4">
        <v>1</v>
      </c>
      <c r="KE14" s="4"/>
      <c r="KF14" s="4">
        <v>1</v>
      </c>
      <c r="KG14" s="4"/>
      <c r="KH14" s="4"/>
      <c r="KI14" s="4">
        <v>1</v>
      </c>
      <c r="KJ14" s="4"/>
      <c r="KK14" s="4"/>
      <c r="KL14" s="4"/>
      <c r="KM14" s="4">
        <v>1</v>
      </c>
      <c r="KN14" s="4"/>
      <c r="KO14" s="4">
        <v>1</v>
      </c>
      <c r="KP14" s="4"/>
      <c r="KQ14" s="4"/>
      <c r="KR14" s="4"/>
      <c r="KS14" s="4">
        <v>1</v>
      </c>
      <c r="KT14" s="4"/>
      <c r="KU14" s="4"/>
      <c r="KV14" s="4">
        <v>1</v>
      </c>
      <c r="KW14" s="4"/>
      <c r="KX14" s="4">
        <v>1</v>
      </c>
      <c r="KY14" s="4"/>
      <c r="KZ14" s="4">
        <v>1</v>
      </c>
      <c r="LA14" s="4"/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/>
      <c r="LQ14" s="4">
        <v>1</v>
      </c>
      <c r="LR14" s="4"/>
      <c r="LS14" s="4">
        <v>1</v>
      </c>
      <c r="LT14" s="4"/>
      <c r="LU14" s="4">
        <v>1</v>
      </c>
      <c r="LV14" s="4"/>
      <c r="LW14" s="4"/>
      <c r="LX14" s="4"/>
      <c r="LY14" s="4"/>
      <c r="LZ14" s="4">
        <v>1</v>
      </c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>
        <v>1</v>
      </c>
      <c r="MU14" s="4"/>
      <c r="MV14" s="4">
        <v>1</v>
      </c>
      <c r="MW14" s="4"/>
      <c r="MX14" s="30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3197</v>
      </c>
      <c r="C15" s="64">
        <v>1</v>
      </c>
      <c r="D15" s="64"/>
      <c r="E15" s="64"/>
      <c r="F15" s="62">
        <v>1</v>
      </c>
      <c r="G15" s="62"/>
      <c r="H15" s="62"/>
      <c r="I15" s="62">
        <v>1</v>
      </c>
      <c r="J15" s="62"/>
      <c r="K15" s="62"/>
      <c r="L15" s="62">
        <v>1</v>
      </c>
      <c r="M15" s="62"/>
      <c r="N15" s="62"/>
      <c r="O15" s="62">
        <v>1</v>
      </c>
      <c r="P15" s="62"/>
      <c r="Q15" s="62"/>
      <c r="R15" s="62"/>
      <c r="S15" s="62">
        <v>1</v>
      </c>
      <c r="T15" s="62"/>
      <c r="U15" s="62">
        <v>1</v>
      </c>
      <c r="V15" s="62"/>
      <c r="W15" s="62"/>
      <c r="X15" s="62">
        <v>1</v>
      </c>
      <c r="Y15" s="62"/>
      <c r="Z15" s="62"/>
      <c r="AA15" s="62"/>
      <c r="AB15" s="62">
        <v>1</v>
      </c>
      <c r="AC15" s="62"/>
      <c r="AD15" s="62"/>
      <c r="AE15" s="62">
        <v>1</v>
      </c>
      <c r="AF15" s="62"/>
      <c r="AG15" s="62"/>
      <c r="AH15" s="62">
        <v>1</v>
      </c>
      <c r="AI15" s="62"/>
      <c r="AJ15" s="62"/>
      <c r="AK15" s="62">
        <v>1</v>
      </c>
      <c r="AL15" s="62"/>
      <c r="AM15" s="62"/>
      <c r="AN15" s="62">
        <v>1</v>
      </c>
      <c r="AO15" s="62"/>
      <c r="AP15" s="62"/>
      <c r="AQ15" s="62">
        <v>1</v>
      </c>
      <c r="AR15" s="62"/>
      <c r="AS15" s="62"/>
      <c r="AT15" s="62">
        <v>1</v>
      </c>
      <c r="AU15" s="62"/>
      <c r="AV15" s="62"/>
      <c r="AW15" s="62">
        <v>1</v>
      </c>
      <c r="AX15" s="62"/>
      <c r="AY15" s="62"/>
      <c r="AZ15" s="62">
        <v>1</v>
      </c>
      <c r="BA15" s="62"/>
      <c r="BB15" s="1"/>
      <c r="BC15" s="1">
        <v>1</v>
      </c>
      <c r="BD15" s="1"/>
      <c r="BE15" s="1"/>
      <c r="BF15" s="1"/>
      <c r="BG15" s="4">
        <v>1</v>
      </c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/>
      <c r="JL15" s="4">
        <v>1</v>
      </c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30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 t="s">
        <v>3198</v>
      </c>
      <c r="C16" s="64">
        <v>1</v>
      </c>
      <c r="D16" s="64"/>
      <c r="E16" s="64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2">
        <v>1</v>
      </c>
      <c r="P16" s="62"/>
      <c r="Q16" s="62"/>
      <c r="R16" s="62">
        <v>1</v>
      </c>
      <c r="S16" s="62"/>
      <c r="T16" s="62"/>
      <c r="U16" s="62">
        <v>1</v>
      </c>
      <c r="V16" s="62"/>
      <c r="W16" s="62"/>
      <c r="X16" s="62">
        <v>1</v>
      </c>
      <c r="Y16" s="62"/>
      <c r="Z16" s="62"/>
      <c r="AA16" s="62"/>
      <c r="AB16" s="62">
        <v>1</v>
      </c>
      <c r="AC16" s="62"/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1"/>
      <c r="BC16" s="1">
        <v>1</v>
      </c>
      <c r="BD16" s="1"/>
      <c r="BE16" s="1"/>
      <c r="BF16" s="1"/>
      <c r="BG16" s="4">
        <v>1</v>
      </c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>
        <v>1</v>
      </c>
      <c r="LW16" s="4"/>
      <c r="LX16" s="4"/>
      <c r="LY16" s="4"/>
      <c r="LZ16" s="4">
        <v>1</v>
      </c>
      <c r="MA16" s="4"/>
      <c r="MB16" s="4">
        <v>1</v>
      </c>
      <c r="MC16" s="4"/>
      <c r="MD16" s="4"/>
      <c r="ME16" s="4"/>
      <c r="MF16" s="4">
        <v>1</v>
      </c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 t="s">
        <v>3199</v>
      </c>
      <c r="C17" s="64">
        <v>1</v>
      </c>
      <c r="D17" s="64"/>
      <c r="E17" s="64"/>
      <c r="F17" s="62">
        <v>1</v>
      </c>
      <c r="G17" s="62"/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2"/>
      <c r="R17" s="62">
        <v>1</v>
      </c>
      <c r="S17" s="62"/>
      <c r="T17" s="62"/>
      <c r="U17" s="62">
        <v>1</v>
      </c>
      <c r="V17" s="62"/>
      <c r="W17" s="62"/>
      <c r="X17" s="62"/>
      <c r="Y17" s="62">
        <v>1</v>
      </c>
      <c r="Z17" s="62"/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/>
      <c r="JF17" s="4">
        <v>1</v>
      </c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>
        <v>1</v>
      </c>
      <c r="LH17" s="4"/>
      <c r="LI17" s="4">
        <v>1</v>
      </c>
      <c r="LJ17" s="4"/>
      <c r="LK17" s="4"/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/>
      <c r="LZ17" s="4">
        <v>1</v>
      </c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/>
      <c r="MU17" s="4">
        <v>1</v>
      </c>
      <c r="MV17" s="4"/>
      <c r="MW17" s="4">
        <v>1</v>
      </c>
      <c r="MX17" s="30"/>
      <c r="MY17" s="4"/>
      <c r="MZ17" s="4"/>
      <c r="NA17" s="4">
        <v>1</v>
      </c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3200</v>
      </c>
      <c r="C18" s="64">
        <v>1</v>
      </c>
      <c r="D18" s="64"/>
      <c r="E18" s="64"/>
      <c r="F18" s="62"/>
      <c r="G18" s="62">
        <v>1</v>
      </c>
      <c r="H18" s="62"/>
      <c r="I18" s="62">
        <v>1</v>
      </c>
      <c r="J18" s="62"/>
      <c r="K18" s="62"/>
      <c r="L18" s="62">
        <v>1</v>
      </c>
      <c r="M18" s="62"/>
      <c r="N18" s="62"/>
      <c r="O18" s="62">
        <v>1</v>
      </c>
      <c r="P18" s="62"/>
      <c r="Q18" s="62"/>
      <c r="R18" s="62">
        <v>1</v>
      </c>
      <c r="S18" s="62"/>
      <c r="T18" s="62"/>
      <c r="U18" s="62"/>
      <c r="V18" s="62"/>
      <c r="W18" s="62"/>
      <c r="X18" s="62"/>
      <c r="Y18" s="62"/>
      <c r="Z18" s="62"/>
      <c r="AA18" s="62">
        <v>1</v>
      </c>
      <c r="AB18" s="62"/>
      <c r="AC18" s="62"/>
      <c r="AD18" s="62">
        <v>1</v>
      </c>
      <c r="AE18" s="62"/>
      <c r="AF18" s="62"/>
      <c r="AG18" s="62">
        <v>1</v>
      </c>
      <c r="AH18" s="62"/>
      <c r="AI18" s="62"/>
      <c r="AJ18" s="62">
        <v>1</v>
      </c>
      <c r="AK18" s="62"/>
      <c r="AL18" s="62"/>
      <c r="AM18" s="62">
        <v>1</v>
      </c>
      <c r="AN18" s="62"/>
      <c r="AO18" s="62"/>
      <c r="AP18" s="62">
        <v>1</v>
      </c>
      <c r="AQ18" s="62"/>
      <c r="AR18" s="62"/>
      <c r="AS18" s="62">
        <v>1</v>
      </c>
      <c r="AT18" s="62"/>
      <c r="AU18" s="62"/>
      <c r="AV18" s="62"/>
      <c r="AW18" s="62">
        <v>1</v>
      </c>
      <c r="AX18" s="62"/>
      <c r="AY18" s="62">
        <v>1</v>
      </c>
      <c r="AZ18" s="62"/>
      <c r="BA18" s="62"/>
      <c r="BB18" s="1"/>
      <c r="BC18" s="1"/>
      <c r="BD18" s="1">
        <v>1</v>
      </c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/>
      <c r="MU18" s="4">
        <v>1</v>
      </c>
      <c r="MV18" s="4">
        <v>1</v>
      </c>
      <c r="MW18" s="4"/>
      <c r="MX18" s="30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3201</v>
      </c>
      <c r="C19" s="64">
        <v>1</v>
      </c>
      <c r="D19" s="64"/>
      <c r="E19" s="64"/>
      <c r="F19" s="62">
        <v>1</v>
      </c>
      <c r="G19" s="62"/>
      <c r="H19" s="62"/>
      <c r="I19" s="62">
        <v>1</v>
      </c>
      <c r="J19" s="62"/>
      <c r="K19" s="62"/>
      <c r="L19" s="62"/>
      <c r="M19" s="62">
        <v>1</v>
      </c>
      <c r="N19" s="62"/>
      <c r="O19" s="62">
        <v>1</v>
      </c>
      <c r="P19" s="62"/>
      <c r="Q19" s="6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/>
      <c r="AB19" s="62"/>
      <c r="AC19" s="62">
        <v>1</v>
      </c>
      <c r="AD19" s="62"/>
      <c r="AE19" s="62">
        <v>1</v>
      </c>
      <c r="AF19" s="62"/>
      <c r="AG19" s="62"/>
      <c r="AH19" s="62">
        <v>1</v>
      </c>
      <c r="AI19" s="62"/>
      <c r="AJ19" s="62"/>
      <c r="AK19" s="62"/>
      <c r="AL19" s="62">
        <v>1</v>
      </c>
      <c r="AM19" s="62"/>
      <c r="AN19" s="62">
        <v>1</v>
      </c>
      <c r="AO19" s="62"/>
      <c r="AP19" s="62"/>
      <c r="AQ19" s="62">
        <v>1</v>
      </c>
      <c r="AR19" s="62"/>
      <c r="AS19" s="62"/>
      <c r="AT19" s="62">
        <v>1</v>
      </c>
      <c r="AU19" s="62"/>
      <c r="AV19" s="62">
        <v>1</v>
      </c>
      <c r="AW19" s="62"/>
      <c r="AX19" s="62"/>
      <c r="AY19" s="62"/>
      <c r="AZ19" s="62"/>
      <c r="BA19" s="62">
        <v>1</v>
      </c>
      <c r="BB19" s="1"/>
      <c r="BC19" s="1">
        <v>1</v>
      </c>
      <c r="BD19" s="1"/>
      <c r="BE19" s="1"/>
      <c r="BF19" s="1">
        <v>1</v>
      </c>
      <c r="BG19" s="4"/>
      <c r="BH19" s="4">
        <v>1</v>
      </c>
      <c r="BI19" s="4"/>
      <c r="BJ19" s="1"/>
      <c r="BK19" s="1"/>
      <c r="BL19" s="1"/>
      <c r="BM19" s="1">
        <v>1</v>
      </c>
      <c r="BN19" s="1"/>
      <c r="BO19" s="1">
        <v>1</v>
      </c>
      <c r="BP19" s="1"/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>
        <v>1</v>
      </c>
      <c r="EL19" s="4"/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/>
      <c r="JL19" s="4">
        <v>1</v>
      </c>
      <c r="JM19" s="4">
        <v>1</v>
      </c>
      <c r="JN19" s="4"/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/>
      <c r="LE19" s="4">
        <v>1</v>
      </c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>
        <v>1</v>
      </c>
      <c r="ML19" s="4"/>
      <c r="MM19" s="4"/>
      <c r="MN19" s="4"/>
      <c r="MO19" s="4">
        <v>1</v>
      </c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3202</v>
      </c>
      <c r="C20" s="64">
        <v>1</v>
      </c>
      <c r="D20" s="64"/>
      <c r="E20" s="64"/>
      <c r="F20" s="62">
        <v>1</v>
      </c>
      <c r="G20" s="62"/>
      <c r="H20" s="62"/>
      <c r="I20" s="62">
        <v>1</v>
      </c>
      <c r="J20" s="62"/>
      <c r="K20" s="62"/>
      <c r="L20" s="62">
        <v>1</v>
      </c>
      <c r="M20" s="62"/>
      <c r="N20" s="62"/>
      <c r="O20" s="62">
        <v>1</v>
      </c>
      <c r="P20" s="62"/>
      <c r="Q20" s="62"/>
      <c r="R20" s="62"/>
      <c r="S20" s="62">
        <v>1</v>
      </c>
      <c r="T20" s="62"/>
      <c r="U20" s="62"/>
      <c r="V20" s="62"/>
      <c r="W20" s="62">
        <v>1</v>
      </c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/>
      <c r="AI20" s="62">
        <v>1</v>
      </c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/>
      <c r="BS20" s="1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/>
      <c r="MU20" s="4">
        <v>1</v>
      </c>
      <c r="MV20" s="4"/>
      <c r="MW20" s="4">
        <v>1</v>
      </c>
      <c r="MX20" s="30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25">
      <c r="A21" s="3">
        <v>8</v>
      </c>
      <c r="B21" s="4" t="s">
        <v>3203</v>
      </c>
      <c r="C21" s="65">
        <v>1</v>
      </c>
      <c r="D21" s="65"/>
      <c r="E21" s="65"/>
      <c r="F21" s="66">
        <v>1</v>
      </c>
      <c r="G21" s="66"/>
      <c r="H21" s="66"/>
      <c r="I21" s="66"/>
      <c r="J21" s="66">
        <v>1</v>
      </c>
      <c r="K21" s="66"/>
      <c r="L21" s="66">
        <v>1</v>
      </c>
      <c r="M21" s="66"/>
      <c r="N21" s="66"/>
      <c r="O21" s="66">
        <v>1</v>
      </c>
      <c r="P21" s="66"/>
      <c r="Q21" s="66"/>
      <c r="R21" s="66">
        <v>1</v>
      </c>
      <c r="S21" s="66"/>
      <c r="T21" s="66"/>
      <c r="U21" s="66">
        <v>1</v>
      </c>
      <c r="V21" s="66"/>
      <c r="W21" s="66"/>
      <c r="X21" s="66">
        <v>1</v>
      </c>
      <c r="Y21" s="66"/>
      <c r="Z21" s="66"/>
      <c r="AA21" s="66"/>
      <c r="AB21" s="66">
        <v>1</v>
      </c>
      <c r="AC21" s="66"/>
      <c r="AD21" s="66"/>
      <c r="AE21" s="66">
        <v>1</v>
      </c>
      <c r="AF21" s="66"/>
      <c r="AG21" s="66"/>
      <c r="AH21" s="66">
        <v>1</v>
      </c>
      <c r="AI21" s="67"/>
      <c r="AJ21" s="66"/>
      <c r="AK21" s="66">
        <v>1</v>
      </c>
      <c r="AL21" s="66"/>
      <c r="AM21" s="66"/>
      <c r="AN21" s="66">
        <v>1</v>
      </c>
      <c r="AO21" s="66"/>
      <c r="AP21" s="66"/>
      <c r="AQ21" s="66">
        <v>1</v>
      </c>
      <c r="AR21" s="66"/>
      <c r="AS21" s="66"/>
      <c r="AT21" s="66">
        <v>1</v>
      </c>
      <c r="AU21" s="66"/>
      <c r="AV21" s="66"/>
      <c r="AW21" s="66">
        <v>1</v>
      </c>
      <c r="AX21" s="66"/>
      <c r="AY21" s="66"/>
      <c r="AZ21" s="66">
        <v>1</v>
      </c>
      <c r="BA21" s="66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>
        <v>1</v>
      </c>
      <c r="LJ21" s="4"/>
      <c r="LK21" s="4"/>
      <c r="LL21" s="4"/>
      <c r="LM21" s="4"/>
      <c r="LN21" s="4">
        <v>1</v>
      </c>
      <c r="LO21" s="4"/>
      <c r="LP21" s="4"/>
      <c r="LQ21" s="4">
        <v>1</v>
      </c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/>
      <c r="MO21" s="4">
        <v>1</v>
      </c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4" t="s">
        <v>3204</v>
      </c>
      <c r="C22" s="65"/>
      <c r="D22" s="65">
        <v>1</v>
      </c>
      <c r="E22" s="65"/>
      <c r="F22" s="66">
        <v>1</v>
      </c>
      <c r="G22" s="66"/>
      <c r="H22" s="66"/>
      <c r="I22" s="66">
        <v>1</v>
      </c>
      <c r="J22" s="66"/>
      <c r="K22" s="66"/>
      <c r="L22" s="66"/>
      <c r="M22" s="66">
        <v>1</v>
      </c>
      <c r="N22" s="66"/>
      <c r="O22" s="66">
        <v>1</v>
      </c>
      <c r="P22" s="66"/>
      <c r="Q22" s="66"/>
      <c r="R22" s="66"/>
      <c r="S22" s="66">
        <v>1</v>
      </c>
      <c r="T22" s="66"/>
      <c r="U22" s="66">
        <v>1</v>
      </c>
      <c r="V22" s="66"/>
      <c r="W22" s="66"/>
      <c r="X22" s="66">
        <v>1</v>
      </c>
      <c r="Y22" s="66"/>
      <c r="Z22" s="66"/>
      <c r="AA22" s="66"/>
      <c r="AB22" s="66">
        <v>1</v>
      </c>
      <c r="AC22" s="66"/>
      <c r="AD22" s="66"/>
      <c r="AE22" s="66"/>
      <c r="AF22" s="66">
        <v>1</v>
      </c>
      <c r="AG22" s="66"/>
      <c r="AH22" s="66">
        <v>1</v>
      </c>
      <c r="AI22" s="67"/>
      <c r="AJ22" s="66"/>
      <c r="AK22" s="66">
        <v>1</v>
      </c>
      <c r="AL22" s="66"/>
      <c r="AM22" s="66"/>
      <c r="AN22" s="66">
        <v>1</v>
      </c>
      <c r="AO22" s="66"/>
      <c r="AP22" s="66"/>
      <c r="AQ22" s="66">
        <v>1</v>
      </c>
      <c r="AR22" s="66"/>
      <c r="AS22" s="66"/>
      <c r="AT22" s="66">
        <v>1</v>
      </c>
      <c r="AU22" s="66"/>
      <c r="AV22" s="66"/>
      <c r="AW22" s="66">
        <v>1</v>
      </c>
      <c r="AX22" s="66"/>
      <c r="AY22" s="66"/>
      <c r="AZ22" s="66"/>
      <c r="BA22" s="66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>
        <v>1</v>
      </c>
      <c r="LJ22" s="4"/>
      <c r="LK22" s="4"/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/>
      <c r="MU22" s="4">
        <v>1</v>
      </c>
      <c r="MV22" s="4">
        <v>1</v>
      </c>
      <c r="MW22" s="4"/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4" t="s">
        <v>3205</v>
      </c>
      <c r="C23" s="65">
        <v>1</v>
      </c>
      <c r="D23" s="65"/>
      <c r="E23" s="65"/>
      <c r="F23" s="66">
        <v>1</v>
      </c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66">
        <v>1</v>
      </c>
      <c r="P23" s="66"/>
      <c r="Q23" s="66"/>
      <c r="R23" s="66">
        <v>1</v>
      </c>
      <c r="S23" s="66"/>
      <c r="T23" s="66"/>
      <c r="U23" s="66"/>
      <c r="V23" s="66"/>
      <c r="W23" s="66"/>
      <c r="X23" s="66"/>
      <c r="Y23" s="66"/>
      <c r="Z23" s="66"/>
      <c r="AA23" s="66"/>
      <c r="AB23" s="66">
        <v>1</v>
      </c>
      <c r="AC23" s="66"/>
      <c r="AD23" s="66"/>
      <c r="AE23" s="66"/>
      <c r="AF23" s="66">
        <v>1</v>
      </c>
      <c r="AG23" s="66"/>
      <c r="AH23" s="66">
        <v>1</v>
      </c>
      <c r="AI23" s="67"/>
      <c r="AJ23" s="66"/>
      <c r="AK23" s="66">
        <v>1</v>
      </c>
      <c r="AL23" s="66"/>
      <c r="AM23" s="66"/>
      <c r="AN23" s="66">
        <v>1</v>
      </c>
      <c r="AO23" s="66"/>
      <c r="AP23" s="66"/>
      <c r="AQ23" s="66">
        <v>1</v>
      </c>
      <c r="AR23" s="66"/>
      <c r="AS23" s="66"/>
      <c r="AT23" s="66">
        <v>1</v>
      </c>
      <c r="AU23" s="66"/>
      <c r="AV23" s="66"/>
      <c r="AW23" s="66">
        <v>1</v>
      </c>
      <c r="AX23" s="66"/>
      <c r="AY23" s="66"/>
      <c r="AZ23" s="66">
        <v>1</v>
      </c>
      <c r="BA23" s="66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>
        <v>1</v>
      </c>
      <c r="EL23" s="4"/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/>
      <c r="HO23" s="4"/>
      <c r="HP23" s="4">
        <v>1</v>
      </c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>
        <v>1</v>
      </c>
      <c r="IA23" s="4"/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/>
      <c r="JB23" s="4"/>
      <c r="JC23" s="4">
        <v>1</v>
      </c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/>
      <c r="KS23" s="4">
        <v>1</v>
      </c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/>
      <c r="LE23" s="4">
        <v>1</v>
      </c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/>
      <c r="MR23" s="4">
        <v>1</v>
      </c>
      <c r="MS23" s="4"/>
      <c r="MT23" s="4">
        <v>1</v>
      </c>
      <c r="MU23" s="4"/>
      <c r="MV23" s="4">
        <v>1</v>
      </c>
      <c r="MW23" s="4"/>
      <c r="MX23" s="30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30"/>
      <c r="NH23" s="4"/>
      <c r="NI23" s="4">
        <v>1</v>
      </c>
      <c r="NJ23" s="4"/>
    </row>
    <row r="24" spans="1:374" x14ac:dyDescent="0.25">
      <c r="A24" s="3">
        <v>11</v>
      </c>
      <c r="B24" s="4" t="s">
        <v>3206</v>
      </c>
      <c r="C24" s="65">
        <v>1</v>
      </c>
      <c r="D24" s="65"/>
      <c r="E24" s="65"/>
      <c r="F24" s="66"/>
      <c r="G24" s="66">
        <v>1</v>
      </c>
      <c r="H24" s="66"/>
      <c r="I24" s="66">
        <v>1</v>
      </c>
      <c r="J24" s="66"/>
      <c r="K24" s="66"/>
      <c r="L24" s="66">
        <v>1</v>
      </c>
      <c r="M24" s="66"/>
      <c r="N24" s="66"/>
      <c r="O24" s="66">
        <v>1</v>
      </c>
      <c r="P24" s="66"/>
      <c r="Q24" s="66"/>
      <c r="R24" s="66">
        <v>1</v>
      </c>
      <c r="S24" s="66"/>
      <c r="T24" s="66"/>
      <c r="U24" s="66"/>
      <c r="V24" s="66"/>
      <c r="W24" s="66">
        <v>1</v>
      </c>
      <c r="X24" s="66">
        <v>1</v>
      </c>
      <c r="Y24" s="66"/>
      <c r="Z24" s="66"/>
      <c r="AA24" s="66">
        <v>1</v>
      </c>
      <c r="AB24" s="66"/>
      <c r="AC24" s="66"/>
      <c r="AD24" s="66">
        <v>1</v>
      </c>
      <c r="AE24" s="66"/>
      <c r="AF24" s="66"/>
      <c r="AG24" s="66">
        <v>1</v>
      </c>
      <c r="AH24" s="66"/>
      <c r="AI24" s="67"/>
      <c r="AJ24" s="66">
        <v>1</v>
      </c>
      <c r="AK24" s="66"/>
      <c r="AL24" s="66"/>
      <c r="AM24" s="66">
        <v>1</v>
      </c>
      <c r="AN24" s="66"/>
      <c r="AO24" s="66"/>
      <c r="AP24" s="66">
        <v>1</v>
      </c>
      <c r="AQ24" s="66"/>
      <c r="AR24" s="66"/>
      <c r="AS24" s="66"/>
      <c r="AT24" s="66">
        <v>1</v>
      </c>
      <c r="AU24" s="66"/>
      <c r="AV24" s="66"/>
      <c r="AW24" s="66">
        <v>1</v>
      </c>
      <c r="AX24" s="66"/>
      <c r="AY24" s="66">
        <v>1</v>
      </c>
      <c r="AZ24" s="66"/>
      <c r="BA24" s="66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/>
      <c r="EV24" s="4">
        <v>1</v>
      </c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/>
      <c r="LQ24" s="4">
        <v>1</v>
      </c>
      <c r="LR24" s="4"/>
      <c r="LS24" s="4">
        <v>1</v>
      </c>
      <c r="LT24" s="4"/>
      <c r="LU24" s="4">
        <v>1</v>
      </c>
      <c r="LV24" s="4"/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25">
      <c r="A25" s="3">
        <v>12</v>
      </c>
      <c r="B25" s="4" t="s">
        <v>3207</v>
      </c>
      <c r="C25" s="65">
        <v>1</v>
      </c>
      <c r="D25" s="65"/>
      <c r="E25" s="65"/>
      <c r="F25" s="66">
        <v>1</v>
      </c>
      <c r="G25" s="66"/>
      <c r="H25" s="66"/>
      <c r="I25" s="66">
        <v>1</v>
      </c>
      <c r="J25" s="66"/>
      <c r="K25" s="66"/>
      <c r="L25" s="66">
        <v>1</v>
      </c>
      <c r="M25" s="66"/>
      <c r="N25" s="66"/>
      <c r="O25" s="66">
        <v>1</v>
      </c>
      <c r="P25" s="66"/>
      <c r="Q25" s="66"/>
      <c r="R25" s="66">
        <v>1</v>
      </c>
      <c r="S25" s="66"/>
      <c r="T25" s="66"/>
      <c r="U25" s="66">
        <v>1</v>
      </c>
      <c r="V25" s="66"/>
      <c r="W25" s="66"/>
      <c r="X25" s="66"/>
      <c r="Y25" s="66">
        <v>1</v>
      </c>
      <c r="Z25" s="66"/>
      <c r="AA25" s="66"/>
      <c r="AB25" s="66"/>
      <c r="AC25" s="66">
        <v>1</v>
      </c>
      <c r="AD25" s="66"/>
      <c r="AE25" s="66">
        <v>1</v>
      </c>
      <c r="AF25" s="66"/>
      <c r="AG25" s="66"/>
      <c r="AH25" s="66">
        <v>1</v>
      </c>
      <c r="AI25" s="67"/>
      <c r="AJ25" s="66"/>
      <c r="AK25" s="66">
        <v>1</v>
      </c>
      <c r="AL25" s="66"/>
      <c r="AM25" s="66"/>
      <c r="AN25" s="66">
        <v>1</v>
      </c>
      <c r="AO25" s="66"/>
      <c r="AP25" s="66"/>
      <c r="AQ25" s="66">
        <v>1</v>
      </c>
      <c r="AR25" s="66"/>
      <c r="AS25" s="66"/>
      <c r="AT25" s="66">
        <v>1</v>
      </c>
      <c r="AU25" s="66"/>
      <c r="AV25" s="66">
        <v>1</v>
      </c>
      <c r="AW25" s="66"/>
      <c r="AX25" s="66"/>
      <c r="AY25" s="66"/>
      <c r="AZ25" s="66">
        <v>1</v>
      </c>
      <c r="BA25" s="66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>
        <v>1</v>
      </c>
      <c r="HX25" s="4"/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/>
      <c r="JL25" s="4">
        <v>1</v>
      </c>
      <c r="JM25" s="4"/>
      <c r="JN25" s="4">
        <v>1</v>
      </c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>
        <v>1</v>
      </c>
      <c r="LJ25" s="4"/>
      <c r="LK25" s="4"/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/>
      <c r="MQ25" s="4"/>
      <c r="MR25" s="4">
        <v>1</v>
      </c>
      <c r="MS25" s="4"/>
      <c r="MT25" s="4"/>
      <c r="MU25" s="4">
        <v>1</v>
      </c>
      <c r="MV25" s="4">
        <v>1</v>
      </c>
      <c r="MW25" s="4"/>
      <c r="MX25" s="30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</row>
    <row r="26" spans="1:374" x14ac:dyDescent="0.25">
      <c r="A26" s="3">
        <v>13</v>
      </c>
      <c r="B26" s="4" t="s">
        <v>3208</v>
      </c>
      <c r="C26" s="65">
        <v>1</v>
      </c>
      <c r="D26" s="65"/>
      <c r="E26" s="65"/>
      <c r="F26" s="66">
        <v>1</v>
      </c>
      <c r="G26" s="66"/>
      <c r="H26" s="66"/>
      <c r="I26" s="66">
        <v>1</v>
      </c>
      <c r="J26" s="66"/>
      <c r="K26" s="66"/>
      <c r="L26" s="66">
        <v>1</v>
      </c>
      <c r="M26" s="66"/>
      <c r="N26" s="66"/>
      <c r="O26" s="66"/>
      <c r="P26" s="66">
        <v>1</v>
      </c>
      <c r="Q26" s="66"/>
      <c r="R26" s="66">
        <v>1</v>
      </c>
      <c r="S26" s="66"/>
      <c r="T26" s="66"/>
      <c r="U26" s="66">
        <v>1</v>
      </c>
      <c r="V26" s="66"/>
      <c r="W26" s="66"/>
      <c r="X26" s="66">
        <v>1</v>
      </c>
      <c r="Y26" s="66"/>
      <c r="Z26" s="66"/>
      <c r="AA26" s="66"/>
      <c r="AB26" s="66">
        <v>1</v>
      </c>
      <c r="AC26" s="66"/>
      <c r="AD26" s="66"/>
      <c r="AE26" s="66">
        <v>1</v>
      </c>
      <c r="AF26" s="66"/>
      <c r="AG26" s="66"/>
      <c r="AH26" s="66"/>
      <c r="AI26" s="67">
        <v>1</v>
      </c>
      <c r="AJ26" s="66"/>
      <c r="AK26" s="66"/>
      <c r="AL26" s="66">
        <v>1</v>
      </c>
      <c r="AM26" s="66"/>
      <c r="AN26" s="66">
        <v>1</v>
      </c>
      <c r="AO26" s="66"/>
      <c r="AP26" s="66"/>
      <c r="AQ26" s="66">
        <v>1</v>
      </c>
      <c r="AR26" s="66"/>
      <c r="AS26" s="66"/>
      <c r="AT26" s="66">
        <v>1</v>
      </c>
      <c r="AU26" s="66"/>
      <c r="AV26" s="66"/>
      <c r="AW26" s="66">
        <v>1</v>
      </c>
      <c r="AX26" s="66"/>
      <c r="AY26" s="66"/>
      <c r="AZ26" s="66">
        <v>1</v>
      </c>
      <c r="BA26" s="66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>
        <v>1</v>
      </c>
      <c r="EL26" s="4"/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30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30"/>
      <c r="NH26" s="4"/>
      <c r="NI26" s="4">
        <v>1</v>
      </c>
      <c r="NJ26" s="4"/>
    </row>
    <row r="27" spans="1:374" x14ac:dyDescent="0.25">
      <c r="A27" s="3">
        <v>14</v>
      </c>
      <c r="B27" s="4" t="s">
        <v>3209</v>
      </c>
      <c r="C27" s="65">
        <v>1</v>
      </c>
      <c r="D27" s="65"/>
      <c r="E27" s="65"/>
      <c r="F27" s="66">
        <v>1</v>
      </c>
      <c r="G27" s="66"/>
      <c r="H27" s="66"/>
      <c r="I27" s="66">
        <v>1</v>
      </c>
      <c r="J27" s="66"/>
      <c r="K27" s="66"/>
      <c r="L27" s="66">
        <v>1</v>
      </c>
      <c r="M27" s="66"/>
      <c r="N27" s="66"/>
      <c r="O27" s="66">
        <v>1</v>
      </c>
      <c r="P27" s="66"/>
      <c r="Q27" s="66"/>
      <c r="R27" s="66">
        <v>1</v>
      </c>
      <c r="S27" s="66"/>
      <c r="T27" s="66"/>
      <c r="U27" s="66">
        <v>1</v>
      </c>
      <c r="V27" s="66"/>
      <c r="W27" s="66"/>
      <c r="X27" s="66">
        <v>1</v>
      </c>
      <c r="Y27" s="66"/>
      <c r="Z27" s="66"/>
      <c r="AA27" s="66"/>
      <c r="AB27" s="66">
        <v>1</v>
      </c>
      <c r="AC27" s="66"/>
      <c r="AD27" s="66"/>
      <c r="AE27" s="66">
        <v>1</v>
      </c>
      <c r="AF27" s="66"/>
      <c r="AG27" s="66"/>
      <c r="AH27" s="66"/>
      <c r="AI27" s="67">
        <v>1</v>
      </c>
      <c r="AJ27" s="66"/>
      <c r="AK27" s="66">
        <v>1</v>
      </c>
      <c r="AL27" s="66"/>
      <c r="AM27" s="66"/>
      <c r="AN27" s="66">
        <v>1</v>
      </c>
      <c r="AO27" s="66"/>
      <c r="AP27" s="66"/>
      <c r="AQ27" s="66">
        <v>1</v>
      </c>
      <c r="AR27" s="66"/>
      <c r="AS27" s="66"/>
      <c r="AT27" s="66">
        <v>1</v>
      </c>
      <c r="AU27" s="66"/>
      <c r="AV27" s="66"/>
      <c r="AW27" s="66">
        <v>1</v>
      </c>
      <c r="AX27" s="66"/>
      <c r="AY27" s="66"/>
      <c r="AZ27" s="66">
        <v>1</v>
      </c>
      <c r="BA27" s="66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/>
      <c r="FR27" s="4"/>
      <c r="FS27" s="4"/>
      <c r="FT27" s="4">
        <v>1</v>
      </c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30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x14ac:dyDescent="0.25">
      <c r="A28" s="103" t="s">
        <v>789</v>
      </c>
      <c r="B28" s="104"/>
      <c r="C28" s="65">
        <f>SUM(C14:C27)</f>
        <v>13</v>
      </c>
      <c r="D28" s="65">
        <f>SUM(D14:D27)</f>
        <v>1</v>
      </c>
      <c r="E28" s="65">
        <f>SUM(E14:E27)</f>
        <v>0</v>
      </c>
      <c r="F28" s="65">
        <f>SUM(F14:F27)</f>
        <v>12</v>
      </c>
      <c r="G28" s="65">
        <f>SUM(G14:G27)</f>
        <v>2</v>
      </c>
      <c r="H28" s="65">
        <f>SUM(H14:H27)</f>
        <v>0</v>
      </c>
      <c r="I28" s="65">
        <f>SUM(I14:I27)</f>
        <v>13</v>
      </c>
      <c r="J28" s="65">
        <f>SUM(J14:J27)</f>
        <v>1</v>
      </c>
      <c r="K28" s="65">
        <f>SUM(K14:K27)</f>
        <v>0</v>
      </c>
      <c r="L28" s="65">
        <f>SUM(L14:L27)</f>
        <v>12</v>
      </c>
      <c r="M28" s="65">
        <f>SUM(M14:M27)</f>
        <v>2</v>
      </c>
      <c r="N28" s="65">
        <f>SUM(N14:N27)</f>
        <v>0</v>
      </c>
      <c r="O28" s="65">
        <f>SUM(O14:O27)</f>
        <v>13</v>
      </c>
      <c r="P28" s="65">
        <f>SUM(P14:P27)</f>
        <v>1</v>
      </c>
      <c r="Q28" s="65">
        <f>SUM(Q14:Q27)</f>
        <v>0</v>
      </c>
      <c r="R28" s="65">
        <f>SUM(R14:R27)</f>
        <v>11</v>
      </c>
      <c r="S28" s="65">
        <f>SUM(S14:S27)</f>
        <v>3</v>
      </c>
      <c r="T28" s="65">
        <f>SUM(T14:T27)</f>
        <v>0</v>
      </c>
      <c r="U28" s="65">
        <f>SUM(U14:U27)</f>
        <v>10</v>
      </c>
      <c r="V28" s="65">
        <f>SUM(V14:V27)</f>
        <v>0</v>
      </c>
      <c r="W28" s="65">
        <f>SUM(W14:W27)</f>
        <v>2</v>
      </c>
      <c r="X28" s="65">
        <f>SUM(X14:X27)</f>
        <v>9</v>
      </c>
      <c r="Y28" s="65">
        <f>SUM(Y14:Y27)</f>
        <v>3</v>
      </c>
      <c r="Z28" s="65">
        <f>SUM(Z14:Z27)</f>
        <v>0</v>
      </c>
      <c r="AA28" s="65">
        <f>SUM(AA14:AA27)</f>
        <v>3</v>
      </c>
      <c r="AB28" s="65">
        <f>SUM(AB14:AB27)</f>
        <v>9</v>
      </c>
      <c r="AC28" s="65">
        <f>SUM(AC14:AC27)</f>
        <v>2</v>
      </c>
      <c r="AD28" s="65">
        <f>SUM(AD14:AD27)</f>
        <v>3</v>
      </c>
      <c r="AE28" s="65">
        <f>SUM(AE14:AE27)</f>
        <v>9</v>
      </c>
      <c r="AF28" s="65">
        <f>SUM(AF14:AF27)</f>
        <v>2</v>
      </c>
      <c r="AG28" s="65">
        <f>SUM(AG14:AG27)</f>
        <v>3</v>
      </c>
      <c r="AH28" s="65">
        <f>SUM(AH14:AH27)</f>
        <v>8</v>
      </c>
      <c r="AI28" s="65">
        <f>SUM(AI14:AI27)</f>
        <v>3</v>
      </c>
      <c r="AJ28" s="65">
        <f>SUM(AJ14:AJ27)</f>
        <v>3</v>
      </c>
      <c r="AK28" s="65">
        <f>SUM(AK14:AK27)</f>
        <v>9</v>
      </c>
      <c r="AL28" s="65">
        <f>SUM(AL14:AL27)</f>
        <v>2</v>
      </c>
      <c r="AM28" s="65">
        <f>SUM(AM14:AM27)</f>
        <v>3</v>
      </c>
      <c r="AN28" s="65">
        <f>SUM(AN14:AN27)</f>
        <v>11</v>
      </c>
      <c r="AO28" s="65">
        <f>SUM(AO14:AO27)</f>
        <v>0</v>
      </c>
      <c r="AP28" s="65">
        <f>SUM(AP14:AP27)</f>
        <v>3</v>
      </c>
      <c r="AQ28" s="65">
        <f>SUM(AQ14:AQ27)</f>
        <v>11</v>
      </c>
      <c r="AR28" s="65">
        <f>SUM(AR14:AR27)</f>
        <v>0</v>
      </c>
      <c r="AS28" s="65">
        <f>SUM(AS14:AS27)</f>
        <v>2</v>
      </c>
      <c r="AT28" s="65">
        <f>SUM(AT14:AT27)</f>
        <v>12</v>
      </c>
      <c r="AU28" s="65">
        <f>SUM(AU14:AU27)</f>
        <v>0</v>
      </c>
      <c r="AV28" s="65">
        <f>SUM(AV14:AV27)</f>
        <v>3</v>
      </c>
      <c r="AW28" s="65">
        <f>SUM(AW14:AW27)</f>
        <v>11</v>
      </c>
      <c r="AX28" s="65">
        <f>SUM(AX14:AX27)</f>
        <v>0</v>
      </c>
      <c r="AY28" s="65">
        <f>SUM(AY14:AY27)</f>
        <v>3</v>
      </c>
      <c r="AZ28" s="65">
        <f>SUM(AZ14:AZ27)</f>
        <v>9</v>
      </c>
      <c r="BA28" s="65">
        <f>SUM(BA14:BA27)</f>
        <v>3</v>
      </c>
      <c r="BB28" s="3">
        <f>SUM(BB14:BB27)</f>
        <v>0</v>
      </c>
      <c r="BC28" s="3">
        <f>SUM(BC14:BC27)</f>
        <v>10</v>
      </c>
      <c r="BD28" s="3">
        <f>SUM(BD14:BD27)</f>
        <v>4</v>
      </c>
      <c r="BE28" s="3">
        <f>SUM(BE14:BE27)</f>
        <v>0</v>
      </c>
      <c r="BF28" s="3">
        <f>SUM(BF14:BF27)</f>
        <v>8</v>
      </c>
      <c r="BG28" s="3">
        <f>SUM(BG14:BG27)</f>
        <v>6</v>
      </c>
      <c r="BH28" s="3">
        <f>SUM(BH14:BH27)</f>
        <v>3</v>
      </c>
      <c r="BI28" s="3">
        <f>SUM(BI14:BI27)</f>
        <v>11</v>
      </c>
      <c r="BJ28" s="3">
        <f>SUM(BJ14:BJ27)</f>
        <v>0</v>
      </c>
      <c r="BK28" s="3">
        <f>SUM(BK14:BK27)</f>
        <v>0</v>
      </c>
      <c r="BL28" s="3">
        <f>SUM(BL14:BL27)</f>
        <v>13</v>
      </c>
      <c r="BM28" s="3">
        <f>SUM(BM14:BM27)</f>
        <v>1</v>
      </c>
      <c r="BN28" s="3">
        <f>SUM(BN14:BN27)</f>
        <v>0</v>
      </c>
      <c r="BO28" s="3">
        <f>SUM(BO14:BO27)</f>
        <v>12</v>
      </c>
      <c r="BP28" s="3">
        <f>SUM(BP14:BP27)</f>
        <v>3</v>
      </c>
      <c r="BQ28" s="3">
        <f>SUM(BQ14:BQ27)</f>
        <v>0</v>
      </c>
      <c r="BR28" s="3">
        <f>SUM(BR14:BR27)</f>
        <v>3</v>
      </c>
      <c r="BS28" s="3">
        <f>SUM(BS14:BS27)</f>
        <v>11</v>
      </c>
      <c r="BT28" s="3">
        <f>SUM(BT14:BT27)</f>
        <v>0</v>
      </c>
      <c r="BU28" s="3">
        <f>SUM(BU14:BU27)</f>
        <v>11</v>
      </c>
      <c r="BV28" s="3">
        <f>SUM(BV14:BV27)</f>
        <v>3</v>
      </c>
      <c r="BW28" s="3">
        <f>SUM(BW14:BW27)</f>
        <v>3</v>
      </c>
      <c r="BX28" s="3">
        <f>SUM(BX14:BX27)</f>
        <v>11</v>
      </c>
      <c r="BY28" s="3">
        <f>SUM(BY14:BY27)</f>
        <v>0</v>
      </c>
      <c r="BZ28" s="3">
        <f>SUM(BZ14:BZ27)</f>
        <v>0</v>
      </c>
      <c r="CA28" s="3">
        <f>SUM(CA14:CA27)</f>
        <v>14</v>
      </c>
      <c r="CB28" s="3">
        <f>SUM(CB14:CB27)</f>
        <v>0</v>
      </c>
      <c r="CC28" s="3">
        <f>SUM(CC14:CC27)</f>
        <v>0</v>
      </c>
      <c r="CD28" s="3">
        <f>SUM(CD14:CD27)</f>
        <v>0</v>
      </c>
      <c r="CE28" s="3">
        <f>SUM(CE14:CE27)</f>
        <v>0</v>
      </c>
      <c r="CF28" s="3">
        <f>SUM(CF14:CF27)</f>
        <v>0</v>
      </c>
      <c r="CG28" s="3">
        <f>SUM(CG14:CG27)</f>
        <v>9</v>
      </c>
      <c r="CH28" s="3">
        <f>SUM(CH14:CH27)</f>
        <v>5</v>
      </c>
      <c r="CI28" s="3">
        <f>SUM(CI14:CI27)</f>
        <v>5</v>
      </c>
      <c r="CJ28" s="3">
        <f>SUM(CJ14:CJ27)</f>
        <v>9</v>
      </c>
      <c r="CK28" s="3">
        <f>SUM(CK14:CK27)</f>
        <v>0</v>
      </c>
      <c r="CL28" s="3">
        <f>SUM(CL14:CL27)</f>
        <v>0</v>
      </c>
      <c r="CM28" s="3">
        <f>SUM(CM14:CM27)</f>
        <v>9</v>
      </c>
      <c r="CN28" s="3">
        <f>SUM(CN14:CN27)</f>
        <v>5</v>
      </c>
      <c r="CO28" s="3">
        <f>SUM(CO14:CO27)</f>
        <v>0</v>
      </c>
      <c r="CP28" s="3">
        <f>SUM(CP14:CP27)</f>
        <v>4</v>
      </c>
      <c r="CQ28" s="3">
        <f>SUM(CQ14:CQ27)</f>
        <v>10</v>
      </c>
      <c r="CR28" s="3">
        <f>SUM(CR14:CR27)</f>
        <v>0</v>
      </c>
      <c r="CS28" s="3">
        <f>SUM(CS14:CS27)</f>
        <v>14</v>
      </c>
      <c r="CT28" s="3">
        <f>SUM(CT14:CT27)</f>
        <v>0</v>
      </c>
      <c r="CU28" s="3">
        <f>SUM(CU14:CU27)</f>
        <v>0</v>
      </c>
      <c r="CV28" s="3">
        <f>SUM(CV14:CV27)</f>
        <v>12</v>
      </c>
      <c r="CW28" s="3">
        <f>SUM(CW14:CW27)</f>
        <v>2</v>
      </c>
      <c r="CX28" s="3">
        <f>SUM(CX14:CX27)</f>
        <v>0</v>
      </c>
      <c r="CY28" s="3">
        <f>SUM(CY14:CY27)</f>
        <v>10</v>
      </c>
      <c r="CZ28" s="3">
        <f>SUM(CZ14:CZ27)</f>
        <v>4</v>
      </c>
      <c r="DA28" s="3">
        <f>SUM(DA14:DA27)</f>
        <v>0</v>
      </c>
      <c r="DB28" s="3">
        <f>SUM(DB14:DB27)</f>
        <v>13</v>
      </c>
      <c r="DC28" s="3">
        <f>SUM(DC14:DC27)</f>
        <v>1</v>
      </c>
      <c r="DD28" s="3">
        <f>SUM(DD14:DD27)</f>
        <v>0</v>
      </c>
      <c r="DE28" s="3">
        <f>SUM(DE14:DE27)</f>
        <v>0</v>
      </c>
      <c r="DF28" s="3">
        <f>SUM(DF14:DF27)</f>
        <v>14</v>
      </c>
      <c r="DG28" s="3">
        <f>SUM(DG14:DG27)</f>
        <v>0</v>
      </c>
      <c r="DH28" s="3">
        <f>SUM(DH14:DH27)</f>
        <v>8</v>
      </c>
      <c r="DI28" s="3">
        <f>SUM(DI14:DI27)</f>
        <v>6</v>
      </c>
      <c r="DJ28" s="3">
        <f>SUM(DJ14:DJ27)</f>
        <v>12</v>
      </c>
      <c r="DK28" s="3">
        <f>SUM(DK14:DK27)</f>
        <v>2</v>
      </c>
      <c r="DL28" s="3">
        <f>SUM(DL14:DL27)</f>
        <v>0</v>
      </c>
      <c r="DM28" s="3">
        <f>SUM(DM14:DM27)</f>
        <v>0</v>
      </c>
      <c r="DN28" s="3">
        <f>SUM(DN14:DN27)</f>
        <v>14</v>
      </c>
      <c r="DO28" s="3">
        <f>SUM(DO14:DO27)</f>
        <v>0</v>
      </c>
      <c r="DP28" s="3">
        <f>SUM(DP14:DP27)</f>
        <v>0</v>
      </c>
      <c r="DQ28" s="3">
        <f>SUM(DQ14:DQ27)</f>
        <v>9</v>
      </c>
      <c r="DR28" s="3">
        <f>SUM(DR14:DR27)</f>
        <v>5</v>
      </c>
      <c r="DS28" s="3">
        <f>SUM(DS14:DS27)</f>
        <v>0</v>
      </c>
      <c r="DT28" s="3">
        <f>SUM(DT14:DT27)</f>
        <v>14</v>
      </c>
      <c r="DU28" s="3">
        <f>SUM(DU14:DU27)</f>
        <v>0</v>
      </c>
      <c r="DV28" s="3">
        <f>SUM(DV14:DV27)</f>
        <v>0</v>
      </c>
      <c r="DW28" s="3">
        <f>SUM(DW14:DW27)</f>
        <v>3</v>
      </c>
      <c r="DX28" s="3">
        <f>SUM(DX14:DX27)</f>
        <v>11</v>
      </c>
      <c r="DY28" s="3">
        <f>SUM(DY14:DY27)</f>
        <v>0</v>
      </c>
      <c r="DZ28" s="3">
        <f>SUM(DZ14:DZ27)</f>
        <v>14</v>
      </c>
      <c r="EA28" s="3">
        <f>SUM(EA14:EA27)</f>
        <v>0</v>
      </c>
      <c r="EB28" s="3">
        <f>SUM(EB14:EB27)</f>
        <v>0</v>
      </c>
      <c r="EC28" s="3">
        <f>SUM(EC14:EC27)</f>
        <v>6</v>
      </c>
      <c r="ED28" s="3">
        <f>SUM(ED14:ED27)</f>
        <v>9</v>
      </c>
      <c r="EE28" s="3">
        <f>SUM(EE14:EE27)</f>
        <v>0</v>
      </c>
      <c r="EF28" s="3">
        <f>SUM(EF14:EF27)</f>
        <v>0</v>
      </c>
      <c r="EG28" s="3">
        <f>SUM(EG14:EG27)</f>
        <v>14</v>
      </c>
      <c r="EH28" s="3">
        <f>SUM(EH14:EH27)</f>
        <v>0</v>
      </c>
      <c r="EI28" s="3">
        <f>SUM(EI14:EI27)</f>
        <v>0</v>
      </c>
      <c r="EJ28" s="3">
        <f>SUM(EJ14:EJ27)</f>
        <v>14</v>
      </c>
      <c r="EK28" s="3">
        <f>SUM(EK14:EK27)</f>
        <v>11</v>
      </c>
      <c r="EL28" s="3">
        <f>SUM(EL14:EL27)</f>
        <v>3</v>
      </c>
      <c r="EM28" s="3">
        <f>SUM(EM14:EM27)</f>
        <v>0</v>
      </c>
      <c r="EN28" s="3">
        <f>SUM(EN14:EN27)</f>
        <v>3</v>
      </c>
      <c r="EO28" s="3">
        <f>SUM(EO14:EO27)</f>
        <v>5</v>
      </c>
      <c r="EP28" s="3">
        <f>SUM(EP14:EP27)</f>
        <v>6</v>
      </c>
      <c r="EQ28" s="3">
        <f>SUM(EQ14:EQ27)</f>
        <v>3</v>
      </c>
      <c r="ER28" s="3">
        <f>SUM(ER14:ER27)</f>
        <v>10</v>
      </c>
      <c r="ES28" s="3">
        <f>SUM(ES14:ES27)</f>
        <v>1</v>
      </c>
      <c r="ET28" s="3">
        <f>SUM(ET14:ET27)</f>
        <v>0</v>
      </c>
      <c r="EU28" s="3">
        <f>SUM(EU14:EU27)</f>
        <v>8</v>
      </c>
      <c r="EV28" s="3">
        <f>SUM(EV14:EV27)</f>
        <v>6</v>
      </c>
      <c r="EW28" s="3">
        <f>SUM(EW14:EW27)</f>
        <v>3</v>
      </c>
      <c r="EX28" s="3">
        <f>SUM(EX14:EX27)</f>
        <v>10</v>
      </c>
      <c r="EY28" s="3">
        <f>SUM(EY14:EY27)</f>
        <v>0</v>
      </c>
      <c r="EZ28" s="3">
        <f>SUM(EZ14:EZ27)</f>
        <v>0</v>
      </c>
      <c r="FA28" s="3">
        <f>SUM(FA14:FA27)</f>
        <v>4</v>
      </c>
      <c r="FB28" s="3">
        <f>SUM(FB14:FB27)</f>
        <v>9</v>
      </c>
      <c r="FC28" s="3">
        <f>SUM(FC14:FC27)</f>
        <v>0</v>
      </c>
      <c r="FD28" s="3">
        <f>SUM(FD14:FD27)</f>
        <v>14</v>
      </c>
      <c r="FE28" s="3">
        <f>SUM(FE14:FE27)</f>
        <v>0</v>
      </c>
      <c r="FF28" s="3">
        <f>SUM(FF14:FF27)</f>
        <v>8</v>
      </c>
      <c r="FG28" s="3">
        <f>SUM(FG14:FG27)</f>
        <v>6</v>
      </c>
      <c r="FH28" s="3">
        <f>SUM(FH14:FH27)</f>
        <v>0</v>
      </c>
      <c r="FI28" s="3">
        <f>SUM(FI14:FI27)</f>
        <v>3</v>
      </c>
      <c r="FJ28" s="3">
        <f>SUM(FJ14:FJ27)</f>
        <v>11</v>
      </c>
      <c r="FK28" s="3">
        <f>SUM(FK14:FK27)</f>
        <v>0</v>
      </c>
      <c r="FL28" s="3">
        <f>SUM(FL14:FL27)</f>
        <v>0</v>
      </c>
      <c r="FM28" s="3">
        <f>SUM(FM14:FM27)</f>
        <v>3</v>
      </c>
      <c r="FN28" s="3">
        <f>SUM(FN14:FN27)</f>
        <v>11</v>
      </c>
      <c r="FO28" s="3">
        <f>SUM(FO14:FO27)</f>
        <v>0</v>
      </c>
      <c r="FP28" s="3">
        <f>SUM(FP14:FP27)</f>
        <v>0</v>
      </c>
      <c r="FQ28" s="3">
        <f>SUM(FQ14:FQ27)</f>
        <v>0</v>
      </c>
      <c r="FR28" s="3">
        <f>SUM(FR14:FR27)</f>
        <v>0</v>
      </c>
      <c r="FS28" s="3">
        <f>SUM(FS14:FS27)</f>
        <v>8</v>
      </c>
      <c r="FT28" s="3">
        <f>SUM(FT14:FT27)</f>
        <v>6</v>
      </c>
      <c r="FU28" s="3">
        <f>SUM(FU14:FU27)</f>
        <v>7</v>
      </c>
      <c r="FV28" s="3">
        <f>SUM(FV14:FV27)</f>
        <v>7</v>
      </c>
      <c r="FW28" s="3">
        <f>SUM(FW14:FW27)</f>
        <v>0</v>
      </c>
      <c r="FX28" s="3">
        <f>SUM(FX14:FX27)</f>
        <v>0</v>
      </c>
      <c r="FY28" s="3">
        <f>SUM(FY14:FY27)</f>
        <v>14</v>
      </c>
      <c r="FZ28" s="3">
        <f>SUM(FZ14:FZ27)</f>
        <v>0</v>
      </c>
      <c r="GA28" s="3">
        <f>SUM(GA14:GA27)</f>
        <v>3</v>
      </c>
      <c r="GB28" s="3">
        <f>SUM(GB14:GB27)</f>
        <v>11</v>
      </c>
      <c r="GC28" s="3">
        <f>SUM(GC14:GC27)</f>
        <v>0</v>
      </c>
      <c r="GD28" s="3">
        <f>SUM(GD14:GD27)</f>
        <v>0</v>
      </c>
      <c r="GE28" s="3">
        <f>SUM(GE14:GE27)</f>
        <v>3</v>
      </c>
      <c r="GF28" s="3">
        <f>SUM(GF14:GF27)</f>
        <v>11</v>
      </c>
      <c r="GG28" s="3">
        <f>SUM(GG14:GG27)</f>
        <v>1</v>
      </c>
      <c r="GH28" s="3">
        <f>SUM(GH14:GH27)</f>
        <v>2</v>
      </c>
      <c r="GI28" s="3">
        <f>SUM(GI14:GI27)</f>
        <v>11</v>
      </c>
      <c r="GJ28" s="3">
        <f>SUM(GJ14:GJ27)</f>
        <v>0</v>
      </c>
      <c r="GK28" s="3">
        <f>SUM(GK14:GK27)</f>
        <v>3</v>
      </c>
      <c r="GL28" s="3">
        <f>SUM(GL14:GL27)</f>
        <v>11</v>
      </c>
      <c r="GM28" s="3">
        <f>SUM(GM14:GM27)</f>
        <v>5</v>
      </c>
      <c r="GN28" s="3">
        <f>SUM(GN14:GN27)</f>
        <v>9</v>
      </c>
      <c r="GO28" s="3">
        <f>SUM(GO14:GO27)</f>
        <v>0</v>
      </c>
      <c r="GP28" s="3">
        <f>SUM(GP14:GP27)</f>
        <v>3</v>
      </c>
      <c r="GQ28" s="3">
        <f>SUM(GQ14:GQ27)</f>
        <v>11</v>
      </c>
      <c r="GR28" s="3">
        <f>SUM(GR14:GR27)</f>
        <v>0</v>
      </c>
      <c r="GS28" s="3">
        <f>SUM(GS14:GS27)</f>
        <v>0</v>
      </c>
      <c r="GT28" s="3">
        <f>SUM(GT14:GT27)</f>
        <v>8</v>
      </c>
      <c r="GU28" s="3">
        <f>SUM(GU14:GU27)</f>
        <v>6</v>
      </c>
      <c r="GV28" s="3">
        <f>SUM(GV14:GV27)</f>
        <v>0</v>
      </c>
      <c r="GW28" s="3">
        <f>SUM(GW14:GW27)</f>
        <v>3</v>
      </c>
      <c r="GX28" s="3">
        <f>SUM(GX14:GX27)</f>
        <v>11</v>
      </c>
      <c r="GY28" s="3">
        <f>SUM(GY14:GY27)</f>
        <v>0</v>
      </c>
      <c r="GZ28" s="3">
        <f>SUM(GZ14:GZ27)</f>
        <v>0</v>
      </c>
      <c r="HA28" s="3">
        <f>SUM(HA14:HA27)</f>
        <v>14</v>
      </c>
      <c r="HB28" s="3">
        <f>SUM(HB14:HB27)</f>
        <v>0</v>
      </c>
      <c r="HC28" s="3">
        <f>SUM(HC14:HC27)</f>
        <v>4</v>
      </c>
      <c r="HD28" s="3">
        <f>SUM(HD14:HD27)</f>
        <v>10</v>
      </c>
      <c r="HE28" s="3">
        <f>SUM(HE14:HE27)</f>
        <v>0</v>
      </c>
      <c r="HF28" s="3">
        <f>SUM(HF14:HF27)</f>
        <v>14</v>
      </c>
      <c r="HG28" s="3">
        <f>SUM(HG14:HG27)</f>
        <v>0</v>
      </c>
      <c r="HH28" s="3">
        <f>SUM(HH14:HH27)</f>
        <v>0</v>
      </c>
      <c r="HI28" s="3">
        <f>SUM(HI14:HI27)</f>
        <v>9</v>
      </c>
      <c r="HJ28" s="3">
        <f>SUM(HJ14:HJ27)</f>
        <v>5</v>
      </c>
      <c r="HK28" s="3">
        <f>SUM(HK14:HK27)</f>
        <v>0</v>
      </c>
      <c r="HL28" s="3">
        <f>SUM(HL14:HL27)</f>
        <v>4</v>
      </c>
      <c r="HM28" s="3">
        <f>SUM(HM14:HM27)</f>
        <v>10</v>
      </c>
      <c r="HN28" s="3">
        <f>SUM(HN14:HN27)</f>
        <v>0</v>
      </c>
      <c r="HO28" s="3">
        <f>SUM(HO14:HO27)</f>
        <v>3</v>
      </c>
      <c r="HP28" s="3">
        <f>SUM(HP14:HP27)</f>
        <v>11</v>
      </c>
      <c r="HQ28" s="3">
        <f>SUM(HQ14:HQ27)</f>
        <v>0</v>
      </c>
      <c r="HR28" s="3">
        <f>SUM(HR14:HR27)</f>
        <v>8</v>
      </c>
      <c r="HS28" s="3">
        <f>SUM(HS14:HS27)</f>
        <v>6</v>
      </c>
      <c r="HT28" s="3">
        <f>SUM(HT14:HT27)</f>
        <v>0</v>
      </c>
      <c r="HU28" s="3">
        <f>SUM(HU14:HU27)</f>
        <v>3</v>
      </c>
      <c r="HV28" s="3">
        <f>SUM(HV14:HV27)</f>
        <v>11</v>
      </c>
      <c r="HW28" s="3">
        <f>SUM(HW14:HW27)</f>
        <v>3</v>
      </c>
      <c r="HX28" s="3">
        <f>SUM(HX14:HX27)</f>
        <v>7</v>
      </c>
      <c r="HY28" s="3">
        <f>SUM(HY14:HY27)</f>
        <v>4</v>
      </c>
      <c r="HZ28" s="3">
        <f>SUM(HZ14:HZ27)</f>
        <v>4</v>
      </c>
      <c r="IA28" s="3">
        <f>SUM(IA14:IA27)</f>
        <v>2</v>
      </c>
      <c r="IB28" s="3">
        <f>SUM(IB14:IB27)</f>
        <v>8</v>
      </c>
      <c r="IC28" s="3">
        <f>SUM(IC14:IC27)</f>
        <v>0</v>
      </c>
      <c r="ID28" s="3">
        <f>SUM(ID14:ID27)</f>
        <v>6</v>
      </c>
      <c r="IE28" s="3">
        <f>SUM(IE14:IE27)</f>
        <v>8</v>
      </c>
      <c r="IF28" s="3">
        <f>SUM(IF14:IF27)</f>
        <v>0</v>
      </c>
      <c r="IG28" s="3">
        <f>SUM(IG14:IG27)</f>
        <v>3</v>
      </c>
      <c r="IH28" s="3">
        <f>SUM(IH14:IH27)</f>
        <v>11</v>
      </c>
      <c r="II28" s="3">
        <f>SUM(II14:II27)</f>
        <v>3</v>
      </c>
      <c r="IJ28" s="3">
        <f>SUM(IJ14:IJ27)</f>
        <v>0</v>
      </c>
      <c r="IK28" s="3">
        <f>SUM(IK14:IK27)</f>
        <v>11</v>
      </c>
      <c r="IL28" s="3">
        <f>SUM(IL14:IL27)</f>
        <v>0</v>
      </c>
      <c r="IM28" s="3">
        <f>SUM(IM14:IM27)</f>
        <v>14</v>
      </c>
      <c r="IN28" s="3">
        <f>SUM(IN14:IN27)</f>
        <v>0</v>
      </c>
      <c r="IO28" s="3">
        <f>SUM(IO14:IO27)</f>
        <v>3</v>
      </c>
      <c r="IP28" s="3">
        <f>SUM(IP14:IP27)</f>
        <v>11</v>
      </c>
      <c r="IQ28" s="3">
        <f>SUM(IQ14:IQ27)</f>
        <v>0</v>
      </c>
      <c r="IR28" s="3">
        <f>SUM(IR14:IR27)</f>
        <v>3</v>
      </c>
      <c r="IS28" s="3">
        <f>SUM(IS14:IS27)</f>
        <v>11</v>
      </c>
      <c r="IT28" s="3">
        <f>SUM(IT14:IT27)</f>
        <v>0</v>
      </c>
      <c r="IU28" s="3">
        <f>SUM(IU14:IU27)</f>
        <v>0</v>
      </c>
      <c r="IV28" s="3">
        <f>SUM(IV14:IV27)</f>
        <v>14</v>
      </c>
      <c r="IW28" s="3">
        <f>SUM(IW14:IW27)</f>
        <v>0</v>
      </c>
      <c r="IX28" s="3">
        <f>SUM(IX14:IX27)</f>
        <v>0</v>
      </c>
      <c r="IY28" s="3">
        <f>SUM(IY14:IY27)</f>
        <v>3</v>
      </c>
      <c r="IZ28" s="3">
        <f>SUM(IZ14:IZ27)</f>
        <v>11</v>
      </c>
      <c r="JA28" s="3">
        <f>SUM(JA14:JA27)</f>
        <v>0</v>
      </c>
      <c r="JB28" s="3">
        <f>SUM(JB14:JB27)</f>
        <v>10</v>
      </c>
      <c r="JC28" s="3">
        <f>SUM(JC14:JC27)</f>
        <v>4</v>
      </c>
      <c r="JD28" s="3">
        <f>SUM(JD14:JD27)</f>
        <v>4</v>
      </c>
      <c r="JE28" s="3">
        <f>SUM(JE14:JE27)</f>
        <v>6</v>
      </c>
      <c r="JF28" s="3">
        <f>SUM(JF14:JF27)</f>
        <v>4</v>
      </c>
      <c r="JG28" s="3">
        <f>SUM(JG14:JG27)</f>
        <v>5</v>
      </c>
      <c r="JH28" s="3">
        <f>SUM(JH14:JH27)</f>
        <v>7</v>
      </c>
      <c r="JI28" s="3">
        <f>SUM(JI14:JI27)</f>
        <v>2</v>
      </c>
      <c r="JJ28" s="3">
        <f>SUM(JJ14:JJ27)</f>
        <v>3</v>
      </c>
      <c r="JK28" s="3">
        <f>SUM(JK14:JK27)</f>
        <v>7</v>
      </c>
      <c r="JL28" s="3">
        <f>SUM(JL14:JL27)</f>
        <v>4</v>
      </c>
      <c r="JM28" s="3">
        <f>SUM(JM14:JM27)</f>
        <v>10</v>
      </c>
      <c r="JN28" s="3">
        <f>SUM(JN14:JN27)</f>
        <v>4</v>
      </c>
      <c r="JO28" s="3">
        <f>SUM(JO14:JO27)</f>
        <v>0</v>
      </c>
      <c r="JP28" s="3">
        <f>SUM(JP14:JP27)</f>
        <v>0</v>
      </c>
      <c r="JQ28" s="3">
        <f>SUM(JQ14:JQ27)</f>
        <v>6</v>
      </c>
      <c r="JR28" s="3">
        <f>SUM(JR14:JR27)</f>
        <v>8</v>
      </c>
      <c r="JS28" s="3">
        <f>SUM(JS14:JS27)</f>
        <v>0</v>
      </c>
      <c r="JT28" s="3">
        <f>SUM(JT14:JT27)</f>
        <v>14</v>
      </c>
      <c r="JU28" s="3">
        <f>SUM(JU14:JU27)</f>
        <v>0</v>
      </c>
      <c r="JV28" s="3">
        <f>SUM(JV14:JV27)</f>
        <v>0</v>
      </c>
      <c r="JW28" s="3">
        <f>SUM(JW14:JW27)</f>
        <v>4</v>
      </c>
      <c r="JX28" s="3">
        <f>SUM(JX14:JX27)</f>
        <v>10</v>
      </c>
      <c r="JY28" s="3">
        <f>SUM(JY14:JY27)</f>
        <v>0</v>
      </c>
      <c r="JZ28" s="3">
        <f>SUM(JZ14:JZ27)</f>
        <v>3</v>
      </c>
      <c r="KA28" s="3">
        <f>SUM(KA14:KA27)</f>
        <v>11</v>
      </c>
      <c r="KB28" s="3">
        <f>SUM(KB14:KB27)</f>
        <v>0</v>
      </c>
      <c r="KC28" s="3">
        <f>SUM(KC14:KC27)</f>
        <v>0</v>
      </c>
      <c r="KD28" s="3">
        <f>SUM(KD14:KD27)</f>
        <v>14</v>
      </c>
      <c r="KE28" s="3">
        <f>SUM(KE14:KE27)</f>
        <v>0</v>
      </c>
      <c r="KF28" s="3">
        <f>SUM(KF14:KF27)</f>
        <v>3</v>
      </c>
      <c r="KG28" s="3">
        <f>SUM(KG14:KG27)</f>
        <v>11</v>
      </c>
      <c r="KH28" s="3">
        <f>SUM(KH14:KH27)</f>
        <v>0</v>
      </c>
      <c r="KI28" s="3">
        <f>SUM(KI14:KI27)</f>
        <v>3</v>
      </c>
      <c r="KJ28" s="3">
        <f>SUM(KJ14:KJ27)</f>
        <v>11</v>
      </c>
      <c r="KK28" s="3">
        <f>SUM(KK14:KK27)</f>
        <v>0</v>
      </c>
      <c r="KL28" s="3">
        <f>SUM(KL14:KL27)</f>
        <v>0</v>
      </c>
      <c r="KM28" s="3">
        <f>SUM(KM14:KM27)</f>
        <v>14</v>
      </c>
      <c r="KN28" s="3">
        <f>SUM(KN14:KN27)</f>
        <v>0</v>
      </c>
      <c r="KO28" s="3">
        <f>SUM(KO14:KO27)</f>
        <v>12</v>
      </c>
      <c r="KP28" s="3">
        <f>SUM(KP14:KP27)</f>
        <v>2</v>
      </c>
      <c r="KQ28" s="3">
        <f>SUM(KQ14:KQ27)</f>
        <v>0</v>
      </c>
      <c r="KR28" s="3">
        <f>SUM(KR14:KR27)</f>
        <v>8</v>
      </c>
      <c r="KS28" s="3">
        <f>SUM(KS14:KS27)</f>
        <v>6</v>
      </c>
      <c r="KT28" s="3">
        <f>SUM(KT14:KT27)</f>
        <v>0</v>
      </c>
      <c r="KU28" s="3">
        <f>SUM(KU14:KU27)</f>
        <v>11</v>
      </c>
      <c r="KV28" s="3">
        <f>SUM(KV14:KV27)</f>
        <v>3</v>
      </c>
      <c r="KW28" s="3">
        <f>SUM(KW14:KW27)</f>
        <v>0</v>
      </c>
      <c r="KX28" s="3">
        <f>SUM(KX14:KX27)</f>
        <v>14</v>
      </c>
      <c r="KY28" s="3">
        <f>SUM(KY14:KY27)</f>
        <v>0</v>
      </c>
      <c r="KZ28" s="3">
        <f>SUM(KZ14:KZ27)</f>
        <v>6</v>
      </c>
      <c r="LA28" s="3">
        <f>SUM(LA14:LA27)</f>
        <v>8</v>
      </c>
      <c r="LB28" s="3">
        <f>SUM(LB14:LB27)</f>
        <v>0</v>
      </c>
      <c r="LC28" s="3">
        <f>SUM(LC14:LC27)</f>
        <v>0</v>
      </c>
      <c r="LD28" s="3">
        <f>SUM(LD14:LD27)</f>
        <v>6</v>
      </c>
      <c r="LE28" s="3">
        <f>SUM(LE14:LE27)</f>
        <v>8</v>
      </c>
      <c r="LF28" s="3">
        <f>SUM(LF14:LF27)</f>
        <v>3</v>
      </c>
      <c r="LG28" s="3">
        <f>SUM(LG14:LG27)</f>
        <v>8</v>
      </c>
      <c r="LH28" s="3">
        <f>SUM(LH14:LH27)</f>
        <v>3</v>
      </c>
      <c r="LI28" s="3">
        <f>SUM(LI14:LI27)</f>
        <v>8</v>
      </c>
      <c r="LJ28" s="3">
        <f>SUM(LJ14:LJ27)</f>
        <v>6</v>
      </c>
      <c r="LK28" s="3">
        <f>SUM(LK14:LK27)</f>
        <v>0</v>
      </c>
      <c r="LL28" s="3">
        <f>SUM(LL14:LL27)</f>
        <v>0</v>
      </c>
      <c r="LM28" s="3">
        <f>SUM(LM14:LM27)</f>
        <v>4</v>
      </c>
      <c r="LN28" s="3">
        <f>SUM(LN14:LN27)</f>
        <v>10</v>
      </c>
      <c r="LO28" s="3">
        <f>SUM(LO14:LO27)</f>
        <v>0</v>
      </c>
      <c r="LP28" s="3">
        <f>SUM(LP14:LP27)</f>
        <v>0</v>
      </c>
      <c r="LQ28" s="3">
        <f>SUM(LQ14:LQ27)</f>
        <v>14</v>
      </c>
      <c r="LR28" s="3">
        <f>SUM(LR14:LR27)</f>
        <v>0</v>
      </c>
      <c r="LS28" s="3">
        <f>SUM(LS14:LS27)</f>
        <v>4</v>
      </c>
      <c r="LT28" s="3">
        <f>SUM(LT14:LT27)</f>
        <v>10</v>
      </c>
      <c r="LU28" s="3">
        <f>SUM(LU14:LU27)</f>
        <v>8</v>
      </c>
      <c r="LV28" s="3">
        <f>SUM(LV14:LV27)</f>
        <v>6</v>
      </c>
      <c r="LW28" s="3">
        <f>SUM(LW14:LW27)</f>
        <v>0</v>
      </c>
      <c r="LX28" s="3">
        <f>SUM(LX14:LX27)</f>
        <v>0</v>
      </c>
      <c r="LY28" s="3">
        <f>SUM(LY14:LY27)</f>
        <v>8</v>
      </c>
      <c r="LZ28" s="3">
        <f>SUM(LZ14:LZ27)</f>
        <v>6</v>
      </c>
      <c r="MA28" s="3">
        <f>SUM(MA14:MA27)</f>
        <v>5</v>
      </c>
      <c r="MB28" s="3">
        <f>SUM(MB14:MB27)</f>
        <v>9</v>
      </c>
      <c r="MC28" s="3">
        <f>SUM(MC14:MC27)</f>
        <v>0</v>
      </c>
      <c r="MD28" s="3">
        <f>SUM(MD14:MD27)</f>
        <v>7</v>
      </c>
      <c r="ME28" s="3">
        <f>SUM(ME14:ME27)</f>
        <v>1</v>
      </c>
      <c r="MF28" s="3">
        <f>SUM(MF14:MF27)</f>
        <v>6</v>
      </c>
      <c r="MG28" s="3">
        <f>SUM(MG14:MG27)</f>
        <v>0</v>
      </c>
      <c r="MH28" s="3">
        <f>SUM(MH14:MH27)</f>
        <v>14</v>
      </c>
      <c r="MI28" s="3">
        <f>SUM(MI14:MI27)</f>
        <v>0</v>
      </c>
      <c r="MJ28" s="3">
        <f>SUM(MJ14:MJ27)</f>
        <v>0</v>
      </c>
      <c r="MK28" s="3">
        <f>SUM(MK14:MK27)</f>
        <v>14</v>
      </c>
      <c r="ML28" s="3">
        <f>SUM(ML14:ML27)</f>
        <v>0</v>
      </c>
      <c r="MM28" s="3">
        <f>SUM(MM14:MM27)</f>
        <v>5</v>
      </c>
      <c r="MN28" s="3">
        <f>SUM(MN14:MN27)</f>
        <v>6</v>
      </c>
      <c r="MO28" s="3">
        <f>SUM(MO14:MO27)</f>
        <v>3</v>
      </c>
      <c r="MP28" s="3">
        <f>SUM(MP14:MP27)</f>
        <v>0</v>
      </c>
      <c r="MQ28" s="3">
        <f>SUM(MQ14:MQ27)</f>
        <v>11</v>
      </c>
      <c r="MR28" s="3">
        <f>SUM(MR14:MR27)</f>
        <v>3</v>
      </c>
      <c r="MS28" s="3">
        <f>SUM(MS14:MS27)</f>
        <v>0</v>
      </c>
      <c r="MT28" s="3">
        <f>SUM(MT14:MT27)</f>
        <v>7</v>
      </c>
      <c r="MU28" s="3">
        <f>SUM(MU14:MU27)</f>
        <v>7</v>
      </c>
      <c r="MV28" s="3">
        <f>SUM(MV14:MV27)</f>
        <v>8</v>
      </c>
      <c r="MW28" s="3">
        <f>SUM(MW14:MW27)</f>
        <v>6</v>
      </c>
      <c r="MX28" s="3">
        <f>SUM(MX14:MX27)</f>
        <v>0</v>
      </c>
      <c r="MY28" s="3">
        <f>SUM(MY14:MY27)</f>
        <v>3</v>
      </c>
      <c r="MZ28" s="3">
        <f>SUM(MZ14:MZ27)</f>
        <v>9</v>
      </c>
      <c r="NA28" s="3">
        <f>SUM(NA14:NA27)</f>
        <v>2</v>
      </c>
      <c r="NB28" s="3">
        <f>SUM(NB14:NB27)</f>
        <v>0</v>
      </c>
      <c r="NC28" s="3">
        <f>SUM(NC14:NC27)</f>
        <v>14</v>
      </c>
      <c r="ND28" s="3">
        <f>SUM(ND14:ND27)</f>
        <v>0</v>
      </c>
      <c r="NE28" s="3">
        <f>SUM(NE14:NE27)</f>
        <v>5</v>
      </c>
      <c r="NF28" s="3">
        <f>SUM(NF14:NF27)</f>
        <v>9</v>
      </c>
      <c r="NG28" s="3">
        <f>SUM(NG14:NG27)</f>
        <v>0</v>
      </c>
      <c r="NH28" s="3">
        <f>SUM(NH14:NH27)</f>
        <v>3</v>
      </c>
      <c r="NI28" s="3">
        <f>SUM(NI14:NI27)</f>
        <v>11</v>
      </c>
      <c r="NJ28" s="3">
        <f>SUM(NJ14:NJ27)</f>
        <v>0</v>
      </c>
    </row>
    <row r="29" spans="1:374" ht="39" customHeight="1" x14ac:dyDescent="0.25">
      <c r="A29" s="105" t="s">
        <v>3193</v>
      </c>
      <c r="B29" s="106"/>
      <c r="C29" s="68">
        <f>C28/25%</f>
        <v>52</v>
      </c>
      <c r="D29" s="68">
        <f t="shared" ref="D29:BF29" si="0">D28/25%</f>
        <v>4</v>
      </c>
      <c r="E29" s="68">
        <f t="shared" si="0"/>
        <v>0</v>
      </c>
      <c r="F29" s="68">
        <f t="shared" si="0"/>
        <v>48</v>
      </c>
      <c r="G29" s="68">
        <f t="shared" si="0"/>
        <v>8</v>
      </c>
      <c r="H29" s="68">
        <f t="shared" si="0"/>
        <v>0</v>
      </c>
      <c r="I29" s="68">
        <f t="shared" si="0"/>
        <v>52</v>
      </c>
      <c r="J29" s="68">
        <f t="shared" si="0"/>
        <v>4</v>
      </c>
      <c r="K29" s="68">
        <f t="shared" si="0"/>
        <v>0</v>
      </c>
      <c r="L29" s="68">
        <f t="shared" si="0"/>
        <v>48</v>
      </c>
      <c r="M29" s="68">
        <f t="shared" si="0"/>
        <v>8</v>
      </c>
      <c r="N29" s="68">
        <f t="shared" si="0"/>
        <v>0</v>
      </c>
      <c r="O29" s="68">
        <f t="shared" si="0"/>
        <v>52</v>
      </c>
      <c r="P29" s="68">
        <f t="shared" si="0"/>
        <v>4</v>
      </c>
      <c r="Q29" s="68">
        <f t="shared" si="0"/>
        <v>0</v>
      </c>
      <c r="R29" s="68">
        <f t="shared" si="0"/>
        <v>44</v>
      </c>
      <c r="S29" s="68">
        <f t="shared" si="0"/>
        <v>12</v>
      </c>
      <c r="T29" s="68">
        <f t="shared" si="0"/>
        <v>0</v>
      </c>
      <c r="U29" s="68">
        <f t="shared" si="0"/>
        <v>40</v>
      </c>
      <c r="V29" s="68">
        <f t="shared" si="0"/>
        <v>0</v>
      </c>
      <c r="W29" s="68">
        <f t="shared" si="0"/>
        <v>8</v>
      </c>
      <c r="X29" s="68">
        <f t="shared" si="0"/>
        <v>36</v>
      </c>
      <c r="Y29" s="68">
        <f t="shared" si="0"/>
        <v>12</v>
      </c>
      <c r="Z29" s="68">
        <f t="shared" si="0"/>
        <v>0</v>
      </c>
      <c r="AA29" s="68">
        <f t="shared" si="0"/>
        <v>12</v>
      </c>
      <c r="AB29" s="68">
        <f t="shared" si="0"/>
        <v>36</v>
      </c>
      <c r="AC29" s="68">
        <f t="shared" si="0"/>
        <v>8</v>
      </c>
      <c r="AD29" s="68">
        <f t="shared" si="0"/>
        <v>12</v>
      </c>
      <c r="AE29" s="68">
        <f t="shared" si="0"/>
        <v>36</v>
      </c>
      <c r="AF29" s="68">
        <f t="shared" si="0"/>
        <v>8</v>
      </c>
      <c r="AG29" s="68">
        <f t="shared" si="0"/>
        <v>12</v>
      </c>
      <c r="AH29" s="68">
        <f t="shared" si="0"/>
        <v>32</v>
      </c>
      <c r="AI29" s="68">
        <f t="shared" si="0"/>
        <v>12</v>
      </c>
      <c r="AJ29" s="68">
        <f t="shared" si="0"/>
        <v>12</v>
      </c>
      <c r="AK29" s="68">
        <f t="shared" si="0"/>
        <v>36</v>
      </c>
      <c r="AL29" s="68">
        <f t="shared" si="0"/>
        <v>8</v>
      </c>
      <c r="AM29" s="68">
        <f t="shared" si="0"/>
        <v>12</v>
      </c>
      <c r="AN29" s="68">
        <f t="shared" si="0"/>
        <v>44</v>
      </c>
      <c r="AO29" s="68">
        <f t="shared" si="0"/>
        <v>0</v>
      </c>
      <c r="AP29" s="68">
        <f t="shared" si="0"/>
        <v>12</v>
      </c>
      <c r="AQ29" s="68">
        <f t="shared" si="0"/>
        <v>44</v>
      </c>
      <c r="AR29" s="68">
        <f t="shared" si="0"/>
        <v>0</v>
      </c>
      <c r="AS29" s="68">
        <f t="shared" si="0"/>
        <v>8</v>
      </c>
      <c r="AT29" s="68">
        <f t="shared" si="0"/>
        <v>48</v>
      </c>
      <c r="AU29" s="68">
        <f t="shared" si="0"/>
        <v>0</v>
      </c>
      <c r="AV29" s="68">
        <f t="shared" si="0"/>
        <v>12</v>
      </c>
      <c r="AW29" s="68">
        <f t="shared" si="0"/>
        <v>44</v>
      </c>
      <c r="AX29" s="68">
        <f t="shared" si="0"/>
        <v>0</v>
      </c>
      <c r="AY29" s="68">
        <f t="shared" si="0"/>
        <v>12</v>
      </c>
      <c r="AZ29" s="68">
        <f t="shared" si="0"/>
        <v>36</v>
      </c>
      <c r="BA29" s="68">
        <f t="shared" si="0"/>
        <v>12</v>
      </c>
      <c r="BB29" s="11">
        <f t="shared" si="0"/>
        <v>0</v>
      </c>
      <c r="BC29" s="11">
        <f t="shared" si="0"/>
        <v>40</v>
      </c>
      <c r="BD29" s="11">
        <f t="shared" si="0"/>
        <v>16</v>
      </c>
      <c r="BE29" s="11">
        <f t="shared" si="0"/>
        <v>0</v>
      </c>
      <c r="BF29" s="11">
        <f t="shared" si="0"/>
        <v>32</v>
      </c>
      <c r="BG29" s="11">
        <f t="shared" ref="BG29:DR29" si="1">BG28/25%</f>
        <v>24</v>
      </c>
      <c r="BH29" s="11">
        <f t="shared" si="1"/>
        <v>12</v>
      </c>
      <c r="BI29" s="11">
        <f t="shared" si="1"/>
        <v>44</v>
      </c>
      <c r="BJ29" s="11">
        <f t="shared" si="1"/>
        <v>0</v>
      </c>
      <c r="BK29" s="11">
        <f t="shared" si="1"/>
        <v>0</v>
      </c>
      <c r="BL29" s="11">
        <f t="shared" si="1"/>
        <v>52</v>
      </c>
      <c r="BM29" s="11">
        <f t="shared" si="1"/>
        <v>4</v>
      </c>
      <c r="BN29" s="11">
        <f t="shared" si="1"/>
        <v>0</v>
      </c>
      <c r="BO29" s="11">
        <f t="shared" si="1"/>
        <v>48</v>
      </c>
      <c r="BP29" s="11">
        <f t="shared" si="1"/>
        <v>12</v>
      </c>
      <c r="BQ29" s="11">
        <f t="shared" si="1"/>
        <v>0</v>
      </c>
      <c r="BR29" s="11">
        <f t="shared" si="1"/>
        <v>12</v>
      </c>
      <c r="BS29" s="11">
        <f t="shared" si="1"/>
        <v>44</v>
      </c>
      <c r="BT29" s="11">
        <f t="shared" si="1"/>
        <v>0</v>
      </c>
      <c r="BU29" s="11">
        <f t="shared" si="1"/>
        <v>44</v>
      </c>
      <c r="BV29" s="11">
        <f t="shared" si="1"/>
        <v>12</v>
      </c>
      <c r="BW29" s="11">
        <f t="shared" si="1"/>
        <v>12</v>
      </c>
      <c r="BX29" s="11">
        <f t="shared" si="1"/>
        <v>44</v>
      </c>
      <c r="BY29" s="11">
        <f t="shared" si="1"/>
        <v>0</v>
      </c>
      <c r="BZ29" s="11">
        <f t="shared" si="1"/>
        <v>0</v>
      </c>
      <c r="CA29" s="11">
        <f t="shared" si="1"/>
        <v>56</v>
      </c>
      <c r="CB29" s="11">
        <f t="shared" si="1"/>
        <v>0</v>
      </c>
      <c r="CC29" s="11">
        <f t="shared" si="1"/>
        <v>0</v>
      </c>
      <c r="CD29" s="11">
        <f t="shared" si="1"/>
        <v>0</v>
      </c>
      <c r="CE29" s="11">
        <f t="shared" si="1"/>
        <v>0</v>
      </c>
      <c r="CF29" s="11">
        <f t="shared" si="1"/>
        <v>0</v>
      </c>
      <c r="CG29" s="11">
        <f t="shared" si="1"/>
        <v>36</v>
      </c>
      <c r="CH29" s="11">
        <f t="shared" si="1"/>
        <v>20</v>
      </c>
      <c r="CI29" s="11">
        <f t="shared" si="1"/>
        <v>20</v>
      </c>
      <c r="CJ29" s="11">
        <f t="shared" si="1"/>
        <v>36</v>
      </c>
      <c r="CK29" s="11">
        <f t="shared" si="1"/>
        <v>0</v>
      </c>
      <c r="CL29" s="11">
        <f t="shared" si="1"/>
        <v>0</v>
      </c>
      <c r="CM29" s="11">
        <f t="shared" si="1"/>
        <v>36</v>
      </c>
      <c r="CN29" s="11">
        <f t="shared" si="1"/>
        <v>20</v>
      </c>
      <c r="CO29" s="11">
        <f t="shared" si="1"/>
        <v>0</v>
      </c>
      <c r="CP29" s="11">
        <f t="shared" si="1"/>
        <v>16</v>
      </c>
      <c r="CQ29" s="11">
        <f t="shared" si="1"/>
        <v>40</v>
      </c>
      <c r="CR29" s="11">
        <f t="shared" si="1"/>
        <v>0</v>
      </c>
      <c r="CS29" s="11">
        <f t="shared" si="1"/>
        <v>56</v>
      </c>
      <c r="CT29" s="11">
        <f t="shared" si="1"/>
        <v>0</v>
      </c>
      <c r="CU29" s="11">
        <f t="shared" si="1"/>
        <v>0</v>
      </c>
      <c r="CV29" s="11">
        <f t="shared" si="1"/>
        <v>48</v>
      </c>
      <c r="CW29" s="11">
        <f t="shared" si="1"/>
        <v>8</v>
      </c>
      <c r="CX29" s="11">
        <f t="shared" si="1"/>
        <v>0</v>
      </c>
      <c r="CY29" s="11">
        <f t="shared" si="1"/>
        <v>40</v>
      </c>
      <c r="CZ29" s="11">
        <f t="shared" si="1"/>
        <v>16</v>
      </c>
      <c r="DA29" s="11">
        <f t="shared" si="1"/>
        <v>0</v>
      </c>
      <c r="DB29" s="11">
        <f t="shared" si="1"/>
        <v>52</v>
      </c>
      <c r="DC29" s="11">
        <f t="shared" si="1"/>
        <v>4</v>
      </c>
      <c r="DD29" s="11">
        <f t="shared" si="1"/>
        <v>0</v>
      </c>
      <c r="DE29" s="11">
        <f t="shared" si="1"/>
        <v>0</v>
      </c>
      <c r="DF29" s="11">
        <f t="shared" si="1"/>
        <v>56</v>
      </c>
      <c r="DG29" s="11">
        <f t="shared" si="1"/>
        <v>0</v>
      </c>
      <c r="DH29" s="11">
        <f t="shared" si="1"/>
        <v>32</v>
      </c>
      <c r="DI29" s="11">
        <f t="shared" si="1"/>
        <v>24</v>
      </c>
      <c r="DJ29" s="11">
        <f t="shared" si="1"/>
        <v>48</v>
      </c>
      <c r="DK29" s="11">
        <f t="shared" si="1"/>
        <v>8</v>
      </c>
      <c r="DL29" s="11">
        <f t="shared" si="1"/>
        <v>0</v>
      </c>
      <c r="DM29" s="11">
        <f t="shared" si="1"/>
        <v>0</v>
      </c>
      <c r="DN29" s="11">
        <f t="shared" si="1"/>
        <v>56</v>
      </c>
      <c r="DO29" s="11">
        <f t="shared" si="1"/>
        <v>0</v>
      </c>
      <c r="DP29" s="11">
        <f t="shared" si="1"/>
        <v>0</v>
      </c>
      <c r="DQ29" s="11">
        <f t="shared" si="1"/>
        <v>36</v>
      </c>
      <c r="DR29" s="11">
        <f t="shared" si="1"/>
        <v>20</v>
      </c>
      <c r="DS29" s="11">
        <f t="shared" ref="DS29:GD29" si="2">DS28/25%</f>
        <v>0</v>
      </c>
      <c r="DT29" s="11">
        <f t="shared" si="2"/>
        <v>56</v>
      </c>
      <c r="DU29" s="11">
        <f t="shared" si="2"/>
        <v>0</v>
      </c>
      <c r="DV29" s="11">
        <f t="shared" si="2"/>
        <v>0</v>
      </c>
      <c r="DW29" s="11">
        <f t="shared" si="2"/>
        <v>12</v>
      </c>
      <c r="DX29" s="11">
        <f t="shared" si="2"/>
        <v>44</v>
      </c>
      <c r="DY29" s="11">
        <f t="shared" si="2"/>
        <v>0</v>
      </c>
      <c r="DZ29" s="11">
        <f t="shared" si="2"/>
        <v>56</v>
      </c>
      <c r="EA29" s="11">
        <f t="shared" si="2"/>
        <v>0</v>
      </c>
      <c r="EB29" s="11">
        <f t="shared" si="2"/>
        <v>0</v>
      </c>
      <c r="EC29" s="11">
        <f t="shared" si="2"/>
        <v>24</v>
      </c>
      <c r="ED29" s="11">
        <f t="shared" si="2"/>
        <v>36</v>
      </c>
      <c r="EE29" s="11">
        <f t="shared" si="2"/>
        <v>0</v>
      </c>
      <c r="EF29" s="11">
        <f t="shared" si="2"/>
        <v>0</v>
      </c>
      <c r="EG29" s="11">
        <f t="shared" si="2"/>
        <v>56</v>
      </c>
      <c r="EH29" s="11">
        <f t="shared" si="2"/>
        <v>0</v>
      </c>
      <c r="EI29" s="11">
        <f t="shared" si="2"/>
        <v>0</v>
      </c>
      <c r="EJ29" s="11">
        <f t="shared" si="2"/>
        <v>56</v>
      </c>
      <c r="EK29" s="11">
        <f t="shared" si="2"/>
        <v>44</v>
      </c>
      <c r="EL29" s="11">
        <f t="shared" si="2"/>
        <v>12</v>
      </c>
      <c r="EM29" s="11">
        <f t="shared" si="2"/>
        <v>0</v>
      </c>
      <c r="EN29" s="11">
        <f t="shared" si="2"/>
        <v>12</v>
      </c>
      <c r="EO29" s="11">
        <f t="shared" si="2"/>
        <v>20</v>
      </c>
      <c r="EP29" s="11">
        <f t="shared" si="2"/>
        <v>24</v>
      </c>
      <c r="EQ29" s="11">
        <f t="shared" si="2"/>
        <v>12</v>
      </c>
      <c r="ER29" s="11">
        <f t="shared" si="2"/>
        <v>40</v>
      </c>
      <c r="ES29" s="11">
        <f t="shared" si="2"/>
        <v>4</v>
      </c>
      <c r="ET29" s="11">
        <f t="shared" si="2"/>
        <v>0</v>
      </c>
      <c r="EU29" s="11">
        <f t="shared" si="2"/>
        <v>32</v>
      </c>
      <c r="EV29" s="11">
        <f t="shared" si="2"/>
        <v>24</v>
      </c>
      <c r="EW29" s="11">
        <f t="shared" si="2"/>
        <v>12</v>
      </c>
      <c r="EX29" s="11">
        <f t="shared" si="2"/>
        <v>40</v>
      </c>
      <c r="EY29" s="11">
        <f t="shared" si="2"/>
        <v>0</v>
      </c>
      <c r="EZ29" s="11">
        <f t="shared" si="2"/>
        <v>0</v>
      </c>
      <c r="FA29" s="11">
        <f t="shared" si="2"/>
        <v>16</v>
      </c>
      <c r="FB29" s="11">
        <f t="shared" si="2"/>
        <v>36</v>
      </c>
      <c r="FC29" s="11">
        <f t="shared" si="2"/>
        <v>0</v>
      </c>
      <c r="FD29" s="11">
        <f t="shared" si="2"/>
        <v>56</v>
      </c>
      <c r="FE29" s="11">
        <f t="shared" si="2"/>
        <v>0</v>
      </c>
      <c r="FF29" s="11">
        <f t="shared" si="2"/>
        <v>32</v>
      </c>
      <c r="FG29" s="11">
        <f t="shared" si="2"/>
        <v>24</v>
      </c>
      <c r="FH29" s="11">
        <f t="shared" si="2"/>
        <v>0</v>
      </c>
      <c r="FI29" s="11">
        <f t="shared" si="2"/>
        <v>12</v>
      </c>
      <c r="FJ29" s="11">
        <f t="shared" si="2"/>
        <v>44</v>
      </c>
      <c r="FK29" s="11">
        <f t="shared" si="2"/>
        <v>0</v>
      </c>
      <c r="FL29" s="11">
        <f t="shared" si="2"/>
        <v>0</v>
      </c>
      <c r="FM29" s="11">
        <f t="shared" si="2"/>
        <v>12</v>
      </c>
      <c r="FN29" s="11">
        <f t="shared" si="2"/>
        <v>44</v>
      </c>
      <c r="FO29" s="11">
        <f t="shared" si="2"/>
        <v>0</v>
      </c>
      <c r="FP29" s="11">
        <f t="shared" si="2"/>
        <v>0</v>
      </c>
      <c r="FQ29" s="11">
        <f t="shared" si="2"/>
        <v>0</v>
      </c>
      <c r="FR29" s="11">
        <f t="shared" si="2"/>
        <v>0</v>
      </c>
      <c r="FS29" s="11">
        <f t="shared" si="2"/>
        <v>32</v>
      </c>
      <c r="FT29" s="11">
        <f t="shared" si="2"/>
        <v>24</v>
      </c>
      <c r="FU29" s="11">
        <f t="shared" si="2"/>
        <v>28</v>
      </c>
      <c r="FV29" s="11">
        <f t="shared" si="2"/>
        <v>28</v>
      </c>
      <c r="FW29" s="11">
        <f t="shared" si="2"/>
        <v>0</v>
      </c>
      <c r="FX29" s="11">
        <f t="shared" si="2"/>
        <v>0</v>
      </c>
      <c r="FY29" s="11">
        <f t="shared" si="2"/>
        <v>56</v>
      </c>
      <c r="FZ29" s="11">
        <f t="shared" si="2"/>
        <v>0</v>
      </c>
      <c r="GA29" s="11">
        <f t="shared" si="2"/>
        <v>12</v>
      </c>
      <c r="GB29" s="11">
        <f t="shared" si="2"/>
        <v>44</v>
      </c>
      <c r="GC29" s="11">
        <f t="shared" si="2"/>
        <v>0</v>
      </c>
      <c r="GD29" s="11">
        <f t="shared" si="2"/>
        <v>0</v>
      </c>
      <c r="GE29" s="11">
        <f t="shared" ref="GE29:IP29" si="3">GE28/25%</f>
        <v>12</v>
      </c>
      <c r="GF29" s="11">
        <f t="shared" si="3"/>
        <v>44</v>
      </c>
      <c r="GG29" s="11">
        <f t="shared" si="3"/>
        <v>4</v>
      </c>
      <c r="GH29" s="11">
        <f t="shared" si="3"/>
        <v>8</v>
      </c>
      <c r="GI29" s="11">
        <f t="shared" si="3"/>
        <v>44</v>
      </c>
      <c r="GJ29" s="11">
        <f t="shared" si="3"/>
        <v>0</v>
      </c>
      <c r="GK29" s="11">
        <f t="shared" si="3"/>
        <v>12</v>
      </c>
      <c r="GL29" s="11">
        <f t="shared" si="3"/>
        <v>44</v>
      </c>
      <c r="GM29" s="11">
        <f t="shared" si="3"/>
        <v>20</v>
      </c>
      <c r="GN29" s="11">
        <f t="shared" si="3"/>
        <v>36</v>
      </c>
      <c r="GO29" s="11">
        <f t="shared" si="3"/>
        <v>0</v>
      </c>
      <c r="GP29" s="11">
        <f t="shared" si="3"/>
        <v>12</v>
      </c>
      <c r="GQ29" s="11">
        <f t="shared" si="3"/>
        <v>44</v>
      </c>
      <c r="GR29" s="11">
        <f t="shared" si="3"/>
        <v>0</v>
      </c>
      <c r="GS29" s="11">
        <f t="shared" si="3"/>
        <v>0</v>
      </c>
      <c r="GT29" s="11">
        <f t="shared" si="3"/>
        <v>32</v>
      </c>
      <c r="GU29" s="11">
        <f t="shared" si="3"/>
        <v>24</v>
      </c>
      <c r="GV29" s="11">
        <f t="shared" si="3"/>
        <v>0</v>
      </c>
      <c r="GW29" s="11">
        <f t="shared" si="3"/>
        <v>12</v>
      </c>
      <c r="GX29" s="11">
        <f t="shared" si="3"/>
        <v>44</v>
      </c>
      <c r="GY29" s="11">
        <f t="shared" si="3"/>
        <v>0</v>
      </c>
      <c r="GZ29" s="11">
        <f t="shared" si="3"/>
        <v>0</v>
      </c>
      <c r="HA29" s="11">
        <f t="shared" si="3"/>
        <v>56</v>
      </c>
      <c r="HB29" s="11">
        <f t="shared" si="3"/>
        <v>0</v>
      </c>
      <c r="HC29" s="11">
        <f t="shared" si="3"/>
        <v>16</v>
      </c>
      <c r="HD29" s="11">
        <f t="shared" si="3"/>
        <v>40</v>
      </c>
      <c r="HE29" s="11">
        <f t="shared" si="3"/>
        <v>0</v>
      </c>
      <c r="HF29" s="11">
        <f t="shared" si="3"/>
        <v>56</v>
      </c>
      <c r="HG29" s="11">
        <f t="shared" si="3"/>
        <v>0</v>
      </c>
      <c r="HH29" s="11">
        <f t="shared" si="3"/>
        <v>0</v>
      </c>
      <c r="HI29" s="11">
        <f t="shared" si="3"/>
        <v>36</v>
      </c>
      <c r="HJ29" s="11">
        <f t="shared" si="3"/>
        <v>20</v>
      </c>
      <c r="HK29" s="11">
        <f t="shared" si="3"/>
        <v>0</v>
      </c>
      <c r="HL29" s="11">
        <f t="shared" si="3"/>
        <v>16</v>
      </c>
      <c r="HM29" s="11">
        <f t="shared" si="3"/>
        <v>40</v>
      </c>
      <c r="HN29" s="11">
        <f t="shared" si="3"/>
        <v>0</v>
      </c>
      <c r="HO29" s="11">
        <f t="shared" si="3"/>
        <v>12</v>
      </c>
      <c r="HP29" s="11">
        <f t="shared" si="3"/>
        <v>44</v>
      </c>
      <c r="HQ29" s="11">
        <f t="shared" si="3"/>
        <v>0</v>
      </c>
      <c r="HR29" s="11">
        <f t="shared" si="3"/>
        <v>32</v>
      </c>
      <c r="HS29" s="11">
        <f t="shared" si="3"/>
        <v>24</v>
      </c>
      <c r="HT29" s="11">
        <f t="shared" si="3"/>
        <v>0</v>
      </c>
      <c r="HU29" s="11">
        <f t="shared" si="3"/>
        <v>12</v>
      </c>
      <c r="HV29" s="11">
        <f t="shared" si="3"/>
        <v>44</v>
      </c>
      <c r="HW29" s="11">
        <f t="shared" si="3"/>
        <v>12</v>
      </c>
      <c r="HX29" s="11">
        <f t="shared" si="3"/>
        <v>28</v>
      </c>
      <c r="HY29" s="11">
        <f t="shared" si="3"/>
        <v>16</v>
      </c>
      <c r="HZ29" s="11">
        <f t="shared" si="3"/>
        <v>16</v>
      </c>
      <c r="IA29" s="11">
        <f t="shared" si="3"/>
        <v>8</v>
      </c>
      <c r="IB29" s="11">
        <f t="shared" si="3"/>
        <v>32</v>
      </c>
      <c r="IC29" s="11">
        <f t="shared" si="3"/>
        <v>0</v>
      </c>
      <c r="ID29" s="11">
        <f t="shared" si="3"/>
        <v>24</v>
      </c>
      <c r="IE29" s="11">
        <f t="shared" si="3"/>
        <v>32</v>
      </c>
      <c r="IF29" s="11">
        <f t="shared" si="3"/>
        <v>0</v>
      </c>
      <c r="IG29" s="11">
        <f t="shared" si="3"/>
        <v>12</v>
      </c>
      <c r="IH29" s="11">
        <f t="shared" si="3"/>
        <v>44</v>
      </c>
      <c r="II29" s="11">
        <f t="shared" si="3"/>
        <v>12</v>
      </c>
      <c r="IJ29" s="11">
        <f t="shared" si="3"/>
        <v>0</v>
      </c>
      <c r="IK29" s="11">
        <f t="shared" si="3"/>
        <v>44</v>
      </c>
      <c r="IL29" s="11">
        <f t="shared" si="3"/>
        <v>0</v>
      </c>
      <c r="IM29" s="11">
        <f t="shared" si="3"/>
        <v>56</v>
      </c>
      <c r="IN29" s="11">
        <f t="shared" si="3"/>
        <v>0</v>
      </c>
      <c r="IO29" s="11">
        <f t="shared" si="3"/>
        <v>12</v>
      </c>
      <c r="IP29" s="11">
        <f t="shared" si="3"/>
        <v>44</v>
      </c>
      <c r="IQ29" s="11">
        <f t="shared" ref="IQ29:LB29" si="4">IQ28/25%</f>
        <v>0</v>
      </c>
      <c r="IR29" s="11">
        <f t="shared" si="4"/>
        <v>12</v>
      </c>
      <c r="IS29" s="11">
        <f t="shared" si="4"/>
        <v>44</v>
      </c>
      <c r="IT29" s="11">
        <f t="shared" si="4"/>
        <v>0</v>
      </c>
      <c r="IU29" s="11">
        <f t="shared" si="4"/>
        <v>0</v>
      </c>
      <c r="IV29" s="11">
        <f t="shared" si="4"/>
        <v>56</v>
      </c>
      <c r="IW29" s="11">
        <f t="shared" si="4"/>
        <v>0</v>
      </c>
      <c r="IX29" s="11">
        <f t="shared" si="4"/>
        <v>0</v>
      </c>
      <c r="IY29" s="11">
        <f t="shared" si="4"/>
        <v>12</v>
      </c>
      <c r="IZ29" s="11">
        <f t="shared" si="4"/>
        <v>44</v>
      </c>
      <c r="JA29" s="11">
        <f t="shared" si="4"/>
        <v>0</v>
      </c>
      <c r="JB29" s="11">
        <f t="shared" si="4"/>
        <v>40</v>
      </c>
      <c r="JC29" s="11">
        <f t="shared" si="4"/>
        <v>16</v>
      </c>
      <c r="JD29" s="11">
        <f t="shared" si="4"/>
        <v>16</v>
      </c>
      <c r="JE29" s="11">
        <f t="shared" si="4"/>
        <v>24</v>
      </c>
      <c r="JF29" s="11">
        <f t="shared" si="4"/>
        <v>16</v>
      </c>
      <c r="JG29" s="11">
        <f t="shared" si="4"/>
        <v>20</v>
      </c>
      <c r="JH29" s="11">
        <f t="shared" si="4"/>
        <v>28</v>
      </c>
      <c r="JI29" s="11">
        <f t="shared" si="4"/>
        <v>8</v>
      </c>
      <c r="JJ29" s="11">
        <f t="shared" si="4"/>
        <v>12</v>
      </c>
      <c r="JK29" s="11">
        <f t="shared" si="4"/>
        <v>28</v>
      </c>
      <c r="JL29" s="11">
        <f t="shared" si="4"/>
        <v>16</v>
      </c>
      <c r="JM29" s="11">
        <f t="shared" si="4"/>
        <v>40</v>
      </c>
      <c r="JN29" s="11">
        <f t="shared" si="4"/>
        <v>16</v>
      </c>
      <c r="JO29" s="11">
        <f t="shared" si="4"/>
        <v>0</v>
      </c>
      <c r="JP29" s="11">
        <f t="shared" si="4"/>
        <v>0</v>
      </c>
      <c r="JQ29" s="11">
        <f t="shared" si="4"/>
        <v>24</v>
      </c>
      <c r="JR29" s="11">
        <f t="shared" si="4"/>
        <v>32</v>
      </c>
      <c r="JS29" s="11">
        <f t="shared" si="4"/>
        <v>0</v>
      </c>
      <c r="JT29" s="11">
        <f t="shared" si="4"/>
        <v>56</v>
      </c>
      <c r="JU29" s="11">
        <f t="shared" si="4"/>
        <v>0</v>
      </c>
      <c r="JV29" s="11">
        <f t="shared" si="4"/>
        <v>0</v>
      </c>
      <c r="JW29" s="11">
        <f t="shared" si="4"/>
        <v>16</v>
      </c>
      <c r="JX29" s="11">
        <f t="shared" si="4"/>
        <v>40</v>
      </c>
      <c r="JY29" s="11">
        <f t="shared" si="4"/>
        <v>0</v>
      </c>
      <c r="JZ29" s="11">
        <f t="shared" si="4"/>
        <v>12</v>
      </c>
      <c r="KA29" s="11">
        <f t="shared" si="4"/>
        <v>44</v>
      </c>
      <c r="KB29" s="11">
        <f t="shared" si="4"/>
        <v>0</v>
      </c>
      <c r="KC29" s="11">
        <f t="shared" si="4"/>
        <v>0</v>
      </c>
      <c r="KD29" s="11">
        <f t="shared" si="4"/>
        <v>56</v>
      </c>
      <c r="KE29" s="11">
        <f t="shared" si="4"/>
        <v>0</v>
      </c>
      <c r="KF29" s="11">
        <f t="shared" si="4"/>
        <v>12</v>
      </c>
      <c r="KG29" s="11">
        <f t="shared" si="4"/>
        <v>44</v>
      </c>
      <c r="KH29" s="11">
        <f t="shared" si="4"/>
        <v>0</v>
      </c>
      <c r="KI29" s="11">
        <f t="shared" si="4"/>
        <v>12</v>
      </c>
      <c r="KJ29" s="11">
        <f t="shared" si="4"/>
        <v>44</v>
      </c>
      <c r="KK29" s="11">
        <f t="shared" si="4"/>
        <v>0</v>
      </c>
      <c r="KL29" s="11">
        <f t="shared" si="4"/>
        <v>0</v>
      </c>
      <c r="KM29" s="11">
        <f t="shared" si="4"/>
        <v>56</v>
      </c>
      <c r="KN29" s="11">
        <f t="shared" si="4"/>
        <v>0</v>
      </c>
      <c r="KO29" s="11">
        <f t="shared" si="4"/>
        <v>48</v>
      </c>
      <c r="KP29" s="11">
        <f t="shared" si="4"/>
        <v>8</v>
      </c>
      <c r="KQ29" s="11">
        <f t="shared" si="4"/>
        <v>0</v>
      </c>
      <c r="KR29" s="11">
        <f t="shared" si="4"/>
        <v>32</v>
      </c>
      <c r="KS29" s="11">
        <f t="shared" si="4"/>
        <v>24</v>
      </c>
      <c r="KT29" s="11">
        <f t="shared" si="4"/>
        <v>0</v>
      </c>
      <c r="KU29" s="11">
        <f t="shared" si="4"/>
        <v>44</v>
      </c>
      <c r="KV29" s="11">
        <f t="shared" si="4"/>
        <v>12</v>
      </c>
      <c r="KW29" s="11">
        <f t="shared" si="4"/>
        <v>0</v>
      </c>
      <c r="KX29" s="11">
        <f t="shared" si="4"/>
        <v>56</v>
      </c>
      <c r="KY29" s="11">
        <f t="shared" si="4"/>
        <v>0</v>
      </c>
      <c r="KZ29" s="11">
        <f t="shared" si="4"/>
        <v>24</v>
      </c>
      <c r="LA29" s="11">
        <f t="shared" si="4"/>
        <v>32</v>
      </c>
      <c r="LB29" s="11">
        <f t="shared" si="4"/>
        <v>0</v>
      </c>
      <c r="LC29" s="11">
        <f t="shared" ref="LC29:NJ29" si="5">LC28/25%</f>
        <v>0</v>
      </c>
      <c r="LD29" s="11">
        <f t="shared" si="5"/>
        <v>24</v>
      </c>
      <c r="LE29" s="11">
        <f t="shared" si="5"/>
        <v>32</v>
      </c>
      <c r="LF29" s="11">
        <f t="shared" si="5"/>
        <v>12</v>
      </c>
      <c r="LG29" s="11">
        <f t="shared" si="5"/>
        <v>32</v>
      </c>
      <c r="LH29" s="11">
        <f t="shared" si="5"/>
        <v>12</v>
      </c>
      <c r="LI29" s="11">
        <f t="shared" si="5"/>
        <v>32</v>
      </c>
      <c r="LJ29" s="11">
        <f t="shared" si="5"/>
        <v>24</v>
      </c>
      <c r="LK29" s="11">
        <f t="shared" si="5"/>
        <v>0</v>
      </c>
      <c r="LL29" s="11">
        <f t="shared" si="5"/>
        <v>0</v>
      </c>
      <c r="LM29" s="11">
        <f t="shared" si="5"/>
        <v>16</v>
      </c>
      <c r="LN29" s="11">
        <f t="shared" si="5"/>
        <v>40</v>
      </c>
      <c r="LO29" s="11">
        <f t="shared" si="5"/>
        <v>0</v>
      </c>
      <c r="LP29" s="11">
        <f t="shared" si="5"/>
        <v>0</v>
      </c>
      <c r="LQ29" s="11">
        <f t="shared" si="5"/>
        <v>56</v>
      </c>
      <c r="LR29" s="11">
        <f t="shared" si="5"/>
        <v>0</v>
      </c>
      <c r="LS29" s="11">
        <f t="shared" si="5"/>
        <v>16</v>
      </c>
      <c r="LT29" s="11">
        <f t="shared" si="5"/>
        <v>40</v>
      </c>
      <c r="LU29" s="11">
        <f t="shared" si="5"/>
        <v>32</v>
      </c>
      <c r="LV29" s="11">
        <f t="shared" si="5"/>
        <v>24</v>
      </c>
      <c r="LW29" s="11">
        <f t="shared" si="5"/>
        <v>0</v>
      </c>
      <c r="LX29" s="11">
        <f t="shared" si="5"/>
        <v>0</v>
      </c>
      <c r="LY29" s="11">
        <f t="shared" si="5"/>
        <v>32</v>
      </c>
      <c r="LZ29" s="11">
        <f t="shared" si="5"/>
        <v>24</v>
      </c>
      <c r="MA29" s="11">
        <f t="shared" si="5"/>
        <v>20</v>
      </c>
      <c r="MB29" s="11">
        <f t="shared" si="5"/>
        <v>36</v>
      </c>
      <c r="MC29" s="11">
        <f t="shared" si="5"/>
        <v>0</v>
      </c>
      <c r="MD29" s="11">
        <f t="shared" si="5"/>
        <v>28</v>
      </c>
      <c r="ME29" s="11">
        <f t="shared" si="5"/>
        <v>4</v>
      </c>
      <c r="MF29" s="11">
        <f t="shared" si="5"/>
        <v>24</v>
      </c>
      <c r="MG29" s="11">
        <f t="shared" si="5"/>
        <v>0</v>
      </c>
      <c r="MH29" s="11">
        <f t="shared" si="5"/>
        <v>56</v>
      </c>
      <c r="MI29" s="11">
        <f t="shared" si="5"/>
        <v>0</v>
      </c>
      <c r="MJ29" s="11">
        <f t="shared" si="5"/>
        <v>0</v>
      </c>
      <c r="MK29" s="11">
        <f t="shared" si="5"/>
        <v>56</v>
      </c>
      <c r="ML29" s="11">
        <f t="shared" si="5"/>
        <v>0</v>
      </c>
      <c r="MM29" s="11">
        <f t="shared" si="5"/>
        <v>20</v>
      </c>
      <c r="MN29" s="11">
        <f t="shared" si="5"/>
        <v>24</v>
      </c>
      <c r="MO29" s="11">
        <f t="shared" si="5"/>
        <v>12</v>
      </c>
      <c r="MP29" s="11">
        <f t="shared" si="5"/>
        <v>0</v>
      </c>
      <c r="MQ29" s="11">
        <f t="shared" si="5"/>
        <v>44</v>
      </c>
      <c r="MR29" s="11">
        <f t="shared" si="5"/>
        <v>12</v>
      </c>
      <c r="MS29" s="11">
        <f t="shared" si="5"/>
        <v>0</v>
      </c>
      <c r="MT29" s="11">
        <f t="shared" si="5"/>
        <v>28</v>
      </c>
      <c r="MU29" s="11">
        <f t="shared" si="5"/>
        <v>28</v>
      </c>
      <c r="MV29" s="11">
        <f t="shared" si="5"/>
        <v>32</v>
      </c>
      <c r="MW29" s="11">
        <f t="shared" si="5"/>
        <v>24</v>
      </c>
      <c r="MX29" s="11">
        <f t="shared" si="5"/>
        <v>0</v>
      </c>
      <c r="MY29" s="11">
        <f t="shared" si="5"/>
        <v>12</v>
      </c>
      <c r="MZ29" s="11">
        <f t="shared" si="5"/>
        <v>36</v>
      </c>
      <c r="NA29" s="11">
        <f t="shared" si="5"/>
        <v>8</v>
      </c>
      <c r="NB29" s="11">
        <f t="shared" si="5"/>
        <v>0</v>
      </c>
      <c r="NC29" s="11">
        <f t="shared" si="5"/>
        <v>56</v>
      </c>
      <c r="ND29" s="11">
        <f t="shared" si="5"/>
        <v>0</v>
      </c>
      <c r="NE29" s="11">
        <f t="shared" si="5"/>
        <v>20</v>
      </c>
      <c r="NF29" s="11">
        <f t="shared" si="5"/>
        <v>36</v>
      </c>
      <c r="NG29" s="11">
        <f t="shared" si="5"/>
        <v>0</v>
      </c>
      <c r="NH29" s="11">
        <f t="shared" si="5"/>
        <v>12</v>
      </c>
      <c r="NI29" s="11">
        <f t="shared" si="5"/>
        <v>44</v>
      </c>
      <c r="NJ29" s="11">
        <f t="shared" si="5"/>
        <v>0</v>
      </c>
    </row>
    <row r="30" spans="1:374" x14ac:dyDescent="0.25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</row>
    <row r="31" spans="1:374" x14ac:dyDescent="0.25">
      <c r="B31" t="s">
        <v>3165</v>
      </c>
    </row>
    <row r="32" spans="1:374" x14ac:dyDescent="0.25">
      <c r="B32" t="s">
        <v>3166</v>
      </c>
      <c r="C32" t="s">
        <v>3179</v>
      </c>
      <c r="D32">
        <v>89</v>
      </c>
    </row>
    <row r="33" spans="2:4" x14ac:dyDescent="0.25">
      <c r="B33" t="s">
        <v>3167</v>
      </c>
      <c r="C33" t="s">
        <v>3179</v>
      </c>
      <c r="D33">
        <v>11</v>
      </c>
    </row>
    <row r="34" spans="2:4" x14ac:dyDescent="0.25">
      <c r="B34" t="s">
        <v>3168</v>
      </c>
      <c r="C34" t="s">
        <v>3179</v>
      </c>
      <c r="D34">
        <v>0</v>
      </c>
    </row>
    <row r="36" spans="2:4" x14ac:dyDescent="0.25">
      <c r="B36" t="s">
        <v>3166</v>
      </c>
      <c r="C36" t="s">
        <v>3180</v>
      </c>
      <c r="D36">
        <v>92</v>
      </c>
    </row>
    <row r="37" spans="2:4" x14ac:dyDescent="0.25">
      <c r="B37" t="s">
        <v>3167</v>
      </c>
      <c r="C37" t="s">
        <v>3180</v>
      </c>
      <c r="D37">
        <v>8</v>
      </c>
    </row>
    <row r="38" spans="2:4" x14ac:dyDescent="0.25">
      <c r="B38" t="s">
        <v>3168</v>
      </c>
      <c r="C38" t="s">
        <v>3180</v>
      </c>
      <c r="D38">
        <v>0</v>
      </c>
    </row>
    <row r="40" spans="2:4" x14ac:dyDescent="0.25">
      <c r="B40" t="s">
        <v>3166</v>
      </c>
      <c r="C40" t="s">
        <v>3181</v>
      </c>
      <c r="D40">
        <v>91</v>
      </c>
    </row>
    <row r="41" spans="2:4" x14ac:dyDescent="0.25">
      <c r="B41" t="s">
        <v>3167</v>
      </c>
      <c r="C41" t="s">
        <v>3181</v>
      </c>
      <c r="D41">
        <v>9</v>
      </c>
    </row>
    <row r="42" spans="2:4" x14ac:dyDescent="0.25">
      <c r="B42" t="s">
        <v>3168</v>
      </c>
      <c r="C42" t="s">
        <v>3181</v>
      </c>
      <c r="D42">
        <v>0</v>
      </c>
    </row>
    <row r="44" spans="2:4" x14ac:dyDescent="0.25">
      <c r="B44" t="s">
        <v>3166</v>
      </c>
      <c r="C44" t="s">
        <v>3182</v>
      </c>
      <c r="D44">
        <v>94</v>
      </c>
    </row>
    <row r="45" spans="2:4" x14ac:dyDescent="0.25">
      <c r="B45" t="s">
        <v>3167</v>
      </c>
      <c r="C45" t="s">
        <v>3182</v>
      </c>
      <c r="D45">
        <v>6</v>
      </c>
    </row>
    <row r="46" spans="2:4" x14ac:dyDescent="0.25">
      <c r="B46" t="s">
        <v>3168</v>
      </c>
      <c r="C46" t="s">
        <v>3182</v>
      </c>
      <c r="D46">
        <v>0</v>
      </c>
    </row>
    <row r="48" spans="2:4" x14ac:dyDescent="0.25">
      <c r="B48" t="s">
        <v>3166</v>
      </c>
      <c r="C48" t="s">
        <v>3183</v>
      </c>
      <c r="D48">
        <v>97</v>
      </c>
    </row>
    <row r="49" spans="2:4" x14ac:dyDescent="0.25">
      <c r="B49" t="s">
        <v>3167</v>
      </c>
      <c r="C49" t="s">
        <v>3183</v>
      </c>
      <c r="D49">
        <v>3</v>
      </c>
    </row>
    <row r="50" spans="2:4" x14ac:dyDescent="0.25">
      <c r="B50" t="s">
        <v>3168</v>
      </c>
      <c r="C50" t="s">
        <v>3183</v>
      </c>
      <c r="D50"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28:B28"/>
    <mergeCell ref="A29:B29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0" t="s">
        <v>3191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0" t="s">
        <v>0</v>
      </c>
      <c r="B4" s="110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113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113"/>
      <c r="FO4" s="82" t="s">
        <v>2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22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45" t="s">
        <v>244</v>
      </c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80" t="s">
        <v>244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79" t="s">
        <v>244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113"/>
      <c r="QZ4" s="94" t="s">
        <v>291</v>
      </c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5"/>
      <c r="SM4" s="125"/>
      <c r="SN4" s="125"/>
      <c r="SO4" s="125"/>
      <c r="SP4" s="125"/>
      <c r="SQ4" s="125"/>
      <c r="SR4" s="125"/>
      <c r="SS4" s="125"/>
      <c r="ST4" s="125"/>
      <c r="SU4" s="125"/>
      <c r="SV4" s="125"/>
      <c r="SW4" s="125"/>
      <c r="SX4" s="125"/>
      <c r="SY4" s="125"/>
      <c r="SZ4" s="125"/>
      <c r="TA4" s="125"/>
      <c r="TB4" s="125"/>
      <c r="TC4" s="125"/>
      <c r="TD4" s="125"/>
      <c r="TE4" s="125"/>
      <c r="TF4" s="125"/>
      <c r="TG4" s="125"/>
      <c r="TH4" s="125"/>
      <c r="TI4" s="125"/>
      <c r="TJ4" s="125"/>
      <c r="TK4" s="125"/>
      <c r="TL4" s="125"/>
      <c r="TM4" s="125"/>
      <c r="TN4" s="125"/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6"/>
    </row>
    <row r="5" spans="1:584" ht="13.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93" t="s">
        <v>86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20"/>
      <c r="DY5" s="84" t="s">
        <v>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84" t="s">
        <v>896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6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20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76" t="s">
        <v>245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8"/>
      <c r="MM5" s="153" t="s">
        <v>426</v>
      </c>
      <c r="MN5" s="153"/>
      <c r="MO5" s="153"/>
      <c r="MP5" s="153"/>
      <c r="MQ5" s="153"/>
      <c r="MR5" s="153"/>
      <c r="MS5" s="153"/>
      <c r="MT5" s="153"/>
      <c r="MU5" s="153"/>
      <c r="MV5" s="153"/>
      <c r="MW5" s="153"/>
      <c r="MX5" s="153"/>
      <c r="MY5" s="153"/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3"/>
      <c r="NK5" s="153"/>
      <c r="NL5" s="153"/>
      <c r="NM5" s="153"/>
      <c r="NN5" s="153"/>
      <c r="NO5" s="153"/>
      <c r="NP5" s="153"/>
      <c r="NQ5" s="159" t="s">
        <v>438</v>
      </c>
      <c r="NR5" s="160"/>
      <c r="NS5" s="160"/>
      <c r="NT5" s="160"/>
      <c r="NU5" s="160"/>
      <c r="NV5" s="160"/>
      <c r="NW5" s="160"/>
      <c r="NX5" s="160"/>
      <c r="NY5" s="160"/>
      <c r="NZ5" s="160"/>
      <c r="OA5" s="160"/>
      <c r="OB5" s="160"/>
      <c r="OC5" s="160"/>
      <c r="OD5" s="160"/>
      <c r="OE5" s="160"/>
      <c r="OF5" s="160"/>
      <c r="OG5" s="160"/>
      <c r="OH5" s="160"/>
      <c r="OI5" s="160"/>
      <c r="OJ5" s="160"/>
      <c r="OK5" s="160"/>
      <c r="OL5" s="160"/>
      <c r="OM5" s="160"/>
      <c r="ON5" s="160"/>
      <c r="OO5" s="160"/>
      <c r="OP5" s="160"/>
      <c r="OQ5" s="160"/>
      <c r="OR5" s="160"/>
      <c r="OS5" s="160"/>
      <c r="OT5" s="160"/>
      <c r="OU5" s="160"/>
      <c r="OV5" s="160"/>
      <c r="OW5" s="160"/>
      <c r="OX5" s="160"/>
      <c r="OY5" s="160"/>
      <c r="OZ5" s="161"/>
      <c r="PA5" s="76" t="s">
        <v>246</v>
      </c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8"/>
      <c r="QZ5" s="84" t="s">
        <v>292</v>
      </c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9"/>
    </row>
    <row r="6" spans="1:584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0"/>
      <c r="B11" s="110"/>
      <c r="C11" s="101" t="s">
        <v>1276</v>
      </c>
      <c r="D11" s="102" t="s">
        <v>5</v>
      </c>
      <c r="E11" s="102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102" t="s">
        <v>1278</v>
      </c>
      <c r="M11" s="102" t="s">
        <v>9</v>
      </c>
      <c r="N11" s="102" t="s">
        <v>10</v>
      </c>
      <c r="O11" s="102" t="s">
        <v>1279</v>
      </c>
      <c r="P11" s="102" t="s">
        <v>11</v>
      </c>
      <c r="Q11" s="102" t="s">
        <v>4</v>
      </c>
      <c r="R11" s="102" t="s">
        <v>1280</v>
      </c>
      <c r="S11" s="102" t="s">
        <v>6</v>
      </c>
      <c r="T11" s="102" t="s">
        <v>12</v>
      </c>
      <c r="U11" s="102" t="s">
        <v>1281</v>
      </c>
      <c r="V11" s="102" t="s">
        <v>6</v>
      </c>
      <c r="W11" s="102" t="s">
        <v>12</v>
      </c>
      <c r="X11" s="99" t="s">
        <v>1282</v>
      </c>
      <c r="Y11" s="100" t="s">
        <v>10</v>
      </c>
      <c r="Z11" s="101" t="s">
        <v>13</v>
      </c>
      <c r="AA11" s="102" t="s">
        <v>1283</v>
      </c>
      <c r="AB11" s="102" t="s">
        <v>14</v>
      </c>
      <c r="AC11" s="102" t="s">
        <v>15</v>
      </c>
      <c r="AD11" s="102" t="s">
        <v>1284</v>
      </c>
      <c r="AE11" s="102" t="s">
        <v>4</v>
      </c>
      <c r="AF11" s="102" t="s">
        <v>5</v>
      </c>
      <c r="AG11" s="102" t="s">
        <v>1285</v>
      </c>
      <c r="AH11" s="102" t="s">
        <v>12</v>
      </c>
      <c r="AI11" s="102" t="s">
        <v>7</v>
      </c>
      <c r="AJ11" s="93" t="s">
        <v>1286</v>
      </c>
      <c r="AK11" s="116"/>
      <c r="AL11" s="116"/>
      <c r="AM11" s="93" t="s">
        <v>1287</v>
      </c>
      <c r="AN11" s="116"/>
      <c r="AO11" s="116"/>
      <c r="AP11" s="93" t="s">
        <v>1288</v>
      </c>
      <c r="AQ11" s="116"/>
      <c r="AR11" s="116"/>
      <c r="AS11" s="93" t="s">
        <v>1289</v>
      </c>
      <c r="AT11" s="116"/>
      <c r="AU11" s="116"/>
      <c r="AV11" s="85" t="s">
        <v>1290</v>
      </c>
      <c r="AW11" s="85"/>
      <c r="AX11" s="85"/>
      <c r="AY11" s="162" t="s">
        <v>1291</v>
      </c>
      <c r="AZ11" s="163"/>
      <c r="BA11" s="164"/>
      <c r="BB11" s="99" t="s">
        <v>1400</v>
      </c>
      <c r="BC11" s="100"/>
      <c r="BD11" s="101"/>
      <c r="BE11" s="99" t="s">
        <v>1401</v>
      </c>
      <c r="BF11" s="100"/>
      <c r="BG11" s="101"/>
      <c r="BH11" s="99" t="s">
        <v>1402</v>
      </c>
      <c r="BI11" s="100"/>
      <c r="BJ11" s="101"/>
      <c r="BK11" s="99" t="s">
        <v>1403</v>
      </c>
      <c r="BL11" s="100"/>
      <c r="BM11" s="101"/>
      <c r="BN11" s="99" t="s">
        <v>1404</v>
      </c>
      <c r="BO11" s="100"/>
      <c r="BP11" s="101"/>
      <c r="BQ11" s="101" t="s">
        <v>1292</v>
      </c>
      <c r="BR11" s="102"/>
      <c r="BS11" s="102"/>
      <c r="BT11" s="99" t="s">
        <v>1293</v>
      </c>
      <c r="BU11" s="100"/>
      <c r="BV11" s="101"/>
      <c r="BW11" s="99" t="s">
        <v>1380</v>
      </c>
      <c r="BX11" s="100"/>
      <c r="BY11" s="101"/>
      <c r="BZ11" s="102" t="s">
        <v>1294</v>
      </c>
      <c r="CA11" s="102"/>
      <c r="CB11" s="102"/>
      <c r="CC11" s="102" t="s">
        <v>1295</v>
      </c>
      <c r="CD11" s="102"/>
      <c r="CE11" s="102"/>
      <c r="CF11" s="102" t="s">
        <v>1296</v>
      </c>
      <c r="CG11" s="102"/>
      <c r="CH11" s="102"/>
      <c r="CI11" s="98" t="s">
        <v>1297</v>
      </c>
      <c r="CJ11" s="98"/>
      <c r="CK11" s="98"/>
      <c r="CL11" s="102" t="s">
        <v>1298</v>
      </c>
      <c r="CM11" s="102"/>
      <c r="CN11" s="102"/>
      <c r="CO11" s="102" t="s">
        <v>1299</v>
      </c>
      <c r="CP11" s="102"/>
      <c r="CQ11" s="102"/>
      <c r="CR11" s="102" t="s">
        <v>1300</v>
      </c>
      <c r="CS11" s="102"/>
      <c r="CT11" s="102"/>
      <c r="CU11" s="102" t="s">
        <v>1301</v>
      </c>
      <c r="CV11" s="102"/>
      <c r="CW11" s="102"/>
      <c r="CX11" s="102" t="s">
        <v>1302</v>
      </c>
      <c r="CY11" s="102"/>
      <c r="CZ11" s="102"/>
      <c r="DA11" s="98" t="s">
        <v>1381</v>
      </c>
      <c r="DB11" s="98"/>
      <c r="DC11" s="98"/>
      <c r="DD11" s="98" t="s">
        <v>1303</v>
      </c>
      <c r="DE11" s="98"/>
      <c r="DF11" s="165"/>
      <c r="DG11" s="85" t="s">
        <v>1304</v>
      </c>
      <c r="DH11" s="85"/>
      <c r="DI11" s="85"/>
      <c r="DJ11" s="85" t="s">
        <v>1305</v>
      </c>
      <c r="DK11" s="85"/>
      <c r="DL11" s="85"/>
      <c r="DM11" s="75" t="s">
        <v>1306</v>
      </c>
      <c r="DN11" s="75"/>
      <c r="DO11" s="75"/>
      <c r="DP11" s="85" t="s">
        <v>1307</v>
      </c>
      <c r="DQ11" s="85"/>
      <c r="DR11" s="85"/>
      <c r="DS11" s="85" t="s">
        <v>1308</v>
      </c>
      <c r="DT11" s="85"/>
      <c r="DU11" s="93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93"/>
      <c r="EZ11" s="84" t="s">
        <v>1405</v>
      </c>
      <c r="FA11" s="88"/>
      <c r="FB11" s="89"/>
      <c r="FC11" s="84" t="s">
        <v>1406</v>
      </c>
      <c r="FD11" s="88"/>
      <c r="FE11" s="89"/>
      <c r="FF11" s="84" t="s">
        <v>1407</v>
      </c>
      <c r="FG11" s="88"/>
      <c r="FH11" s="89"/>
      <c r="FI11" s="84" t="s">
        <v>1408</v>
      </c>
      <c r="FJ11" s="88"/>
      <c r="FK11" s="89"/>
      <c r="FL11" s="84" t="s">
        <v>1409</v>
      </c>
      <c r="FM11" s="88"/>
      <c r="FN11" s="89"/>
      <c r="FO11" s="84" t="s">
        <v>1410</v>
      </c>
      <c r="FP11" s="88"/>
      <c r="FQ11" s="89"/>
      <c r="FR11" s="84" t="s">
        <v>1411</v>
      </c>
      <c r="FS11" s="88"/>
      <c r="FT11" s="89"/>
      <c r="FU11" s="84" t="s">
        <v>1412</v>
      </c>
      <c r="FV11" s="88"/>
      <c r="FW11" s="89"/>
      <c r="FX11" s="84" t="s">
        <v>1413</v>
      </c>
      <c r="FY11" s="88"/>
      <c r="FZ11" s="89"/>
      <c r="GA11" s="84" t="s">
        <v>1414</v>
      </c>
      <c r="GB11" s="88"/>
      <c r="GC11" s="89"/>
      <c r="GD11" s="84" t="s">
        <v>1415</v>
      </c>
      <c r="GE11" s="88"/>
      <c r="GF11" s="89"/>
      <c r="GG11" s="84" t="s">
        <v>1416</v>
      </c>
      <c r="GH11" s="88"/>
      <c r="GI11" s="89"/>
      <c r="GJ11" s="84" t="s">
        <v>1417</v>
      </c>
      <c r="GK11" s="88"/>
      <c r="GL11" s="89"/>
      <c r="GM11" s="84" t="s">
        <v>1418</v>
      </c>
      <c r="GN11" s="88"/>
      <c r="GO11" s="89"/>
      <c r="GP11" s="84" t="s">
        <v>1419</v>
      </c>
      <c r="GQ11" s="88"/>
      <c r="GR11" s="89"/>
      <c r="GS11" s="84" t="s">
        <v>1420</v>
      </c>
      <c r="GT11" s="88"/>
      <c r="GU11" s="89"/>
      <c r="GV11" s="84" t="s">
        <v>1421</v>
      </c>
      <c r="GW11" s="88"/>
      <c r="GX11" s="89"/>
      <c r="GY11" s="84" t="s">
        <v>1422</v>
      </c>
      <c r="GZ11" s="88"/>
      <c r="HA11" s="89"/>
      <c r="HB11" s="84" t="s">
        <v>1423</v>
      </c>
      <c r="HC11" s="88"/>
      <c r="HD11" s="89"/>
      <c r="HE11" s="84" t="s">
        <v>1424</v>
      </c>
      <c r="HF11" s="88"/>
      <c r="HG11" s="89"/>
      <c r="HH11" s="84" t="s">
        <v>1425</v>
      </c>
      <c r="HI11" s="88"/>
      <c r="HJ11" s="89"/>
      <c r="HK11" s="84" t="s">
        <v>1426</v>
      </c>
      <c r="HL11" s="88"/>
      <c r="HM11" s="89"/>
      <c r="HN11" s="84" t="s">
        <v>1427</v>
      </c>
      <c r="HO11" s="88"/>
      <c r="HP11" s="89"/>
      <c r="HQ11" s="84" t="s">
        <v>1428</v>
      </c>
      <c r="HR11" s="88"/>
      <c r="HS11" s="89"/>
      <c r="HT11" s="84" t="s">
        <v>1429</v>
      </c>
      <c r="HU11" s="88"/>
      <c r="HV11" s="89"/>
      <c r="HW11" s="84" t="s">
        <v>1430</v>
      </c>
      <c r="HX11" s="88"/>
      <c r="HY11" s="89"/>
      <c r="HZ11" s="84" t="s">
        <v>1431</v>
      </c>
      <c r="IA11" s="88"/>
      <c r="IB11" s="89"/>
      <c r="IC11" s="84" t="s">
        <v>1432</v>
      </c>
      <c r="ID11" s="88"/>
      <c r="IE11" s="89"/>
      <c r="IF11" s="84" t="s">
        <v>1433</v>
      </c>
      <c r="IG11" s="88"/>
      <c r="IH11" s="89"/>
      <c r="II11" s="84" t="s">
        <v>1434</v>
      </c>
      <c r="IJ11" s="88"/>
      <c r="IK11" s="89"/>
      <c r="IL11" s="75" t="s">
        <v>1318</v>
      </c>
      <c r="IM11" s="75"/>
      <c r="IN11" s="75"/>
      <c r="IO11" s="75" t="s">
        <v>1319</v>
      </c>
      <c r="IP11" s="75"/>
      <c r="IQ11" s="75"/>
      <c r="IR11" s="75" t="s">
        <v>1383</v>
      </c>
      <c r="IS11" s="75"/>
      <c r="IT11" s="75"/>
      <c r="IU11" s="75" t="s">
        <v>1320</v>
      </c>
      <c r="IV11" s="75"/>
      <c r="IW11" s="75"/>
      <c r="IX11" s="75" t="s">
        <v>1321</v>
      </c>
      <c r="IY11" s="75"/>
      <c r="IZ11" s="75"/>
      <c r="JA11" s="75" t="s">
        <v>1322</v>
      </c>
      <c r="JB11" s="75"/>
      <c r="JC11" s="75"/>
      <c r="JD11" s="75" t="s">
        <v>1323</v>
      </c>
      <c r="JE11" s="75"/>
      <c r="JF11" s="75"/>
      <c r="JG11" s="75" t="s">
        <v>1324</v>
      </c>
      <c r="JH11" s="75"/>
      <c r="JI11" s="75"/>
      <c r="JJ11" s="75" t="s">
        <v>1325</v>
      </c>
      <c r="JK11" s="75"/>
      <c r="JL11" s="75"/>
      <c r="JM11" s="75" t="s">
        <v>1326</v>
      </c>
      <c r="JN11" s="75"/>
      <c r="JO11" s="75"/>
      <c r="JP11" s="75" t="s">
        <v>1435</v>
      </c>
      <c r="JQ11" s="75"/>
      <c r="JR11" s="75"/>
      <c r="JS11" s="75" t="s">
        <v>1436</v>
      </c>
      <c r="JT11" s="75"/>
      <c r="JU11" s="75"/>
      <c r="JV11" s="75" t="s">
        <v>1437</v>
      </c>
      <c r="JW11" s="75"/>
      <c r="JX11" s="75"/>
      <c r="JY11" s="89" t="s">
        <v>1327</v>
      </c>
      <c r="JZ11" s="75"/>
      <c r="KA11" s="75"/>
      <c r="KB11" s="75" t="s">
        <v>1328</v>
      </c>
      <c r="KC11" s="75"/>
      <c r="KD11" s="75"/>
      <c r="KE11" s="75" t="s">
        <v>1384</v>
      </c>
      <c r="KF11" s="75"/>
      <c r="KG11" s="75"/>
      <c r="KH11" s="75" t="s">
        <v>1329</v>
      </c>
      <c r="KI11" s="75"/>
      <c r="KJ11" s="75"/>
      <c r="KK11" s="75" t="s">
        <v>1330</v>
      </c>
      <c r="KL11" s="75"/>
      <c r="KM11" s="75"/>
      <c r="KN11" s="75" t="s">
        <v>1331</v>
      </c>
      <c r="KO11" s="75"/>
      <c r="KP11" s="75"/>
      <c r="KQ11" s="75" t="s">
        <v>1332</v>
      </c>
      <c r="KR11" s="75"/>
      <c r="KS11" s="75"/>
      <c r="KT11" s="148" t="s">
        <v>1333</v>
      </c>
      <c r="KU11" s="149"/>
      <c r="KV11" s="150"/>
      <c r="KW11" s="148" t="s">
        <v>1334</v>
      </c>
      <c r="KX11" s="149"/>
      <c r="KY11" s="150"/>
      <c r="KZ11" s="148" t="s">
        <v>1335</v>
      </c>
      <c r="LA11" s="149"/>
      <c r="LB11" s="150"/>
      <c r="LC11" s="148" t="s">
        <v>1336</v>
      </c>
      <c r="LD11" s="149"/>
      <c r="LE11" s="150"/>
      <c r="LF11" s="148" t="s">
        <v>1337</v>
      </c>
      <c r="LG11" s="149"/>
      <c r="LH11" s="150"/>
      <c r="LI11" s="148" t="s">
        <v>1385</v>
      </c>
      <c r="LJ11" s="149"/>
      <c r="LK11" s="150"/>
      <c r="LL11" s="148" t="s">
        <v>1338</v>
      </c>
      <c r="LM11" s="149"/>
      <c r="LN11" s="150"/>
      <c r="LO11" s="148" t="s">
        <v>1339</v>
      </c>
      <c r="LP11" s="149"/>
      <c r="LQ11" s="150"/>
      <c r="LR11" s="148" t="s">
        <v>1340</v>
      </c>
      <c r="LS11" s="149"/>
      <c r="LT11" s="150"/>
      <c r="LU11" s="148" t="s">
        <v>1341</v>
      </c>
      <c r="LV11" s="149"/>
      <c r="LW11" s="150"/>
      <c r="LX11" s="148" t="s">
        <v>1342</v>
      </c>
      <c r="LY11" s="149"/>
      <c r="LZ11" s="150"/>
      <c r="MA11" s="148" t="s">
        <v>1343</v>
      </c>
      <c r="MB11" s="149"/>
      <c r="MC11" s="150"/>
      <c r="MD11" s="84" t="s">
        <v>1344</v>
      </c>
      <c r="ME11" s="88"/>
      <c r="MF11" s="89"/>
      <c r="MG11" s="84" t="s">
        <v>1345</v>
      </c>
      <c r="MH11" s="88"/>
      <c r="MI11" s="89"/>
      <c r="MJ11" s="84" t="s">
        <v>1346</v>
      </c>
      <c r="MK11" s="88"/>
      <c r="ML11" s="89"/>
      <c r="MM11" s="148" t="s">
        <v>1386</v>
      </c>
      <c r="MN11" s="149"/>
      <c r="MO11" s="150"/>
      <c r="MP11" s="148" t="s">
        <v>1347</v>
      </c>
      <c r="MQ11" s="149"/>
      <c r="MR11" s="150"/>
      <c r="MS11" s="84" t="s">
        <v>1348</v>
      </c>
      <c r="MT11" s="88"/>
      <c r="MU11" s="89"/>
      <c r="MV11" s="84" t="s">
        <v>1349</v>
      </c>
      <c r="MW11" s="88"/>
      <c r="MX11" s="89"/>
      <c r="MY11" s="84" t="s">
        <v>1350</v>
      </c>
      <c r="MZ11" s="88"/>
      <c r="NA11" s="89"/>
      <c r="NB11" s="89" t="s">
        <v>1351</v>
      </c>
      <c r="NC11" s="75"/>
      <c r="ND11" s="75"/>
      <c r="NE11" s="75" t="s">
        <v>1352</v>
      </c>
      <c r="NF11" s="75"/>
      <c r="NG11" s="75"/>
      <c r="NH11" s="165" t="s">
        <v>1387</v>
      </c>
      <c r="NI11" s="170"/>
      <c r="NJ11" s="171"/>
      <c r="NK11" s="75" t="s">
        <v>1388</v>
      </c>
      <c r="NL11" s="75"/>
      <c r="NM11" s="75"/>
      <c r="NN11" s="75" t="s">
        <v>1389</v>
      </c>
      <c r="NO11" s="75"/>
      <c r="NP11" s="75"/>
      <c r="NQ11" s="75" t="s">
        <v>1390</v>
      </c>
      <c r="NR11" s="75"/>
      <c r="NS11" s="75"/>
      <c r="NT11" s="75" t="s">
        <v>1391</v>
      </c>
      <c r="NU11" s="75"/>
      <c r="NV11" s="75"/>
      <c r="NW11" s="75" t="s">
        <v>1392</v>
      </c>
      <c r="NX11" s="75"/>
      <c r="NY11" s="75"/>
      <c r="NZ11" s="75" t="s">
        <v>1393</v>
      </c>
      <c r="OA11" s="75"/>
      <c r="OB11" s="75"/>
      <c r="OC11" s="148" t="s">
        <v>1394</v>
      </c>
      <c r="OD11" s="149"/>
      <c r="OE11" s="150"/>
      <c r="OF11" s="148" t="s">
        <v>1395</v>
      </c>
      <c r="OG11" s="149"/>
      <c r="OH11" s="150"/>
      <c r="OI11" s="148" t="s">
        <v>1396</v>
      </c>
      <c r="OJ11" s="149"/>
      <c r="OK11" s="149"/>
      <c r="OL11" s="75" t="s">
        <v>1353</v>
      </c>
      <c r="OM11" s="75"/>
      <c r="ON11" s="75"/>
      <c r="OO11" s="148" t="s">
        <v>1354</v>
      </c>
      <c r="OP11" s="149"/>
      <c r="OQ11" s="150"/>
      <c r="OR11" s="148" t="s">
        <v>1355</v>
      </c>
      <c r="OS11" s="149"/>
      <c r="OT11" s="150"/>
      <c r="OU11" s="148" t="s">
        <v>1397</v>
      </c>
      <c r="OV11" s="149"/>
      <c r="OW11" s="150"/>
      <c r="OX11" s="148" t="s">
        <v>1356</v>
      </c>
      <c r="OY11" s="149"/>
      <c r="OZ11" s="150"/>
      <c r="PA11" s="148" t="s">
        <v>1357</v>
      </c>
      <c r="PB11" s="149"/>
      <c r="PC11" s="150"/>
      <c r="PD11" s="148" t="s">
        <v>1358</v>
      </c>
      <c r="PE11" s="149"/>
      <c r="PF11" s="150"/>
      <c r="PG11" s="148" t="s">
        <v>1359</v>
      </c>
      <c r="PH11" s="149"/>
      <c r="PI11" s="150"/>
      <c r="PJ11" s="148" t="s">
        <v>1438</v>
      </c>
      <c r="PK11" s="149"/>
      <c r="PL11" s="149"/>
      <c r="PM11" s="149" t="s">
        <v>1439</v>
      </c>
      <c r="PN11" s="149"/>
      <c r="PO11" s="149"/>
      <c r="PP11" s="149" t="s">
        <v>1440</v>
      </c>
      <c r="PQ11" s="149"/>
      <c r="PR11" s="149"/>
      <c r="PS11" s="149" t="s">
        <v>1441</v>
      </c>
      <c r="PT11" s="149"/>
      <c r="PU11" s="149"/>
      <c r="PV11" s="149" t="s">
        <v>1442</v>
      </c>
      <c r="PW11" s="149"/>
      <c r="PX11" s="149"/>
      <c r="PY11" s="149" t="s">
        <v>1443</v>
      </c>
      <c r="PZ11" s="149"/>
      <c r="QA11" s="149"/>
      <c r="QB11" s="149" t="s">
        <v>1444</v>
      </c>
      <c r="QC11" s="149"/>
      <c r="QD11" s="149"/>
      <c r="QE11" s="149" t="s">
        <v>1445</v>
      </c>
      <c r="QF11" s="149"/>
      <c r="QG11" s="149"/>
      <c r="QH11" s="149" t="s">
        <v>1446</v>
      </c>
      <c r="QI11" s="149"/>
      <c r="QJ11" s="149"/>
      <c r="QK11" s="149" t="s">
        <v>1447</v>
      </c>
      <c r="QL11" s="149"/>
      <c r="QM11" s="149"/>
      <c r="QN11" s="149" t="s">
        <v>1448</v>
      </c>
      <c r="QO11" s="149"/>
      <c r="QP11" s="149"/>
      <c r="QQ11" s="149" t="s">
        <v>1449</v>
      </c>
      <c r="QR11" s="149"/>
      <c r="QS11" s="149"/>
      <c r="QT11" s="149" t="s">
        <v>1450</v>
      </c>
      <c r="QU11" s="149"/>
      <c r="QV11" s="149"/>
      <c r="QW11" s="149" t="s">
        <v>1451</v>
      </c>
      <c r="QX11" s="149"/>
      <c r="QY11" s="150"/>
      <c r="QZ11" s="75" t="s">
        <v>1360</v>
      </c>
      <c r="RA11" s="75"/>
      <c r="RB11" s="75"/>
      <c r="RC11" s="75" t="s">
        <v>1361</v>
      </c>
      <c r="RD11" s="75"/>
      <c r="RE11" s="75"/>
      <c r="RF11" s="75" t="s">
        <v>1398</v>
      </c>
      <c r="RG11" s="75"/>
      <c r="RH11" s="75"/>
      <c r="RI11" s="75" t="s">
        <v>1362</v>
      </c>
      <c r="RJ11" s="75"/>
      <c r="RK11" s="75"/>
      <c r="RL11" s="75" t="s">
        <v>1363</v>
      </c>
      <c r="RM11" s="75"/>
      <c r="RN11" s="75"/>
      <c r="RO11" s="75" t="s">
        <v>1364</v>
      </c>
      <c r="RP11" s="75"/>
      <c r="RQ11" s="75"/>
      <c r="RR11" s="75" t="s">
        <v>1365</v>
      </c>
      <c r="RS11" s="75"/>
      <c r="RT11" s="75"/>
      <c r="RU11" s="75" t="s">
        <v>1366</v>
      </c>
      <c r="RV11" s="75"/>
      <c r="RW11" s="75"/>
      <c r="RX11" s="75" t="s">
        <v>1367</v>
      </c>
      <c r="RY11" s="75"/>
      <c r="RZ11" s="75"/>
      <c r="SA11" s="75" t="s">
        <v>1368</v>
      </c>
      <c r="SB11" s="75"/>
      <c r="SC11" s="75"/>
      <c r="SD11" s="75" t="s">
        <v>1369</v>
      </c>
      <c r="SE11" s="75"/>
      <c r="SF11" s="75"/>
      <c r="SG11" s="75" t="s">
        <v>1370</v>
      </c>
      <c r="SH11" s="75"/>
      <c r="SI11" s="75"/>
      <c r="SJ11" s="75" t="s">
        <v>1399</v>
      </c>
      <c r="SK11" s="75"/>
      <c r="SL11" s="75"/>
      <c r="SM11" s="75" t="s">
        <v>1371</v>
      </c>
      <c r="SN11" s="75"/>
      <c r="SO11" s="75"/>
      <c r="SP11" s="75" t="s">
        <v>1372</v>
      </c>
      <c r="SQ11" s="75"/>
      <c r="SR11" s="75"/>
      <c r="SS11" s="75" t="s">
        <v>1373</v>
      </c>
      <c r="ST11" s="75"/>
      <c r="SU11" s="75"/>
      <c r="SV11" s="75" t="s">
        <v>1374</v>
      </c>
      <c r="SW11" s="75"/>
      <c r="SX11" s="84"/>
      <c r="SY11" s="75" t="s">
        <v>1375</v>
      </c>
      <c r="SZ11" s="75"/>
      <c r="TA11" s="84"/>
      <c r="TB11" s="75" t="s">
        <v>1376</v>
      </c>
      <c r="TC11" s="75"/>
      <c r="TD11" s="84"/>
      <c r="TE11" s="75" t="s">
        <v>1377</v>
      </c>
      <c r="TF11" s="75"/>
      <c r="TG11" s="84"/>
      <c r="TH11" s="84" t="s">
        <v>1378</v>
      </c>
      <c r="TI11" s="125"/>
      <c r="TJ11" s="125"/>
      <c r="TK11" s="84" t="s">
        <v>1452</v>
      </c>
      <c r="TL11" s="88"/>
      <c r="TM11" s="89"/>
      <c r="TN11" s="84" t="s">
        <v>1453</v>
      </c>
      <c r="TO11" s="88"/>
      <c r="TP11" s="89"/>
      <c r="TQ11" s="84" t="s">
        <v>1454</v>
      </c>
      <c r="TR11" s="88"/>
      <c r="TS11" s="89"/>
      <c r="TT11" s="84" t="s">
        <v>1455</v>
      </c>
      <c r="TU11" s="88"/>
      <c r="TV11" s="89"/>
      <c r="TW11" s="84" t="s">
        <v>1456</v>
      </c>
      <c r="TX11" s="88"/>
      <c r="TY11" s="89"/>
      <c r="TZ11" s="84" t="s">
        <v>1457</v>
      </c>
      <c r="UA11" s="88"/>
      <c r="UB11" s="89"/>
      <c r="UC11" s="84" t="s">
        <v>1458</v>
      </c>
      <c r="UD11" s="88"/>
      <c r="UE11" s="89"/>
      <c r="UF11" s="84" t="s">
        <v>1459</v>
      </c>
      <c r="UG11" s="88"/>
      <c r="UH11" s="89"/>
      <c r="UI11" s="84" t="s">
        <v>1460</v>
      </c>
      <c r="UJ11" s="88"/>
      <c r="UK11" s="89"/>
      <c r="UL11" s="84" t="s">
        <v>1461</v>
      </c>
      <c r="UM11" s="88"/>
      <c r="UN11" s="89"/>
      <c r="UO11" s="84" t="s">
        <v>1462</v>
      </c>
      <c r="UP11" s="88"/>
      <c r="UQ11" s="89"/>
      <c r="UR11" s="84" t="s">
        <v>1463</v>
      </c>
      <c r="US11" s="88"/>
      <c r="UT11" s="89"/>
      <c r="UU11" s="84" t="s">
        <v>1464</v>
      </c>
      <c r="UV11" s="88"/>
      <c r="UW11" s="89"/>
      <c r="UX11" s="84" t="s">
        <v>1465</v>
      </c>
      <c r="UY11" s="88"/>
      <c r="UZ11" s="89"/>
      <c r="VA11" s="84" t="s">
        <v>1466</v>
      </c>
      <c r="VB11" s="88"/>
      <c r="VC11" s="89"/>
      <c r="VD11" s="84" t="s">
        <v>1467</v>
      </c>
      <c r="VE11" s="88"/>
      <c r="VF11" s="89"/>
      <c r="VG11" s="84" t="s">
        <v>1468</v>
      </c>
      <c r="VH11" s="88"/>
      <c r="VI11" s="89"/>
      <c r="VJ11" s="84" t="s">
        <v>1469</v>
      </c>
      <c r="VK11" s="88"/>
      <c r="VL11" s="89"/>
    </row>
    <row r="12" spans="1:584" ht="109.15" customHeight="1" thickBot="1" x14ac:dyDescent="0.3">
      <c r="A12" s="110"/>
      <c r="B12" s="110"/>
      <c r="C12" s="71" t="s">
        <v>1672</v>
      </c>
      <c r="D12" s="72"/>
      <c r="E12" s="73"/>
      <c r="F12" s="71" t="s">
        <v>1673</v>
      </c>
      <c r="G12" s="72"/>
      <c r="H12" s="73"/>
      <c r="I12" s="166" t="s">
        <v>1674</v>
      </c>
      <c r="J12" s="167"/>
      <c r="K12" s="168"/>
      <c r="L12" s="71" t="s">
        <v>1675</v>
      </c>
      <c r="M12" s="72"/>
      <c r="N12" s="73"/>
      <c r="O12" s="71" t="s">
        <v>1676</v>
      </c>
      <c r="P12" s="72"/>
      <c r="Q12" s="73"/>
      <c r="R12" s="71" t="s">
        <v>1677</v>
      </c>
      <c r="S12" s="72"/>
      <c r="T12" s="73"/>
      <c r="U12" s="71" t="s">
        <v>1678</v>
      </c>
      <c r="V12" s="72"/>
      <c r="W12" s="73"/>
      <c r="X12" s="71" t="s">
        <v>1679</v>
      </c>
      <c r="Y12" s="72"/>
      <c r="Z12" s="73"/>
      <c r="AA12" s="71" t="s">
        <v>1680</v>
      </c>
      <c r="AB12" s="72"/>
      <c r="AC12" s="73"/>
      <c r="AD12" s="71" t="s">
        <v>1681</v>
      </c>
      <c r="AE12" s="72"/>
      <c r="AF12" s="73"/>
      <c r="AG12" s="71" t="s">
        <v>1682</v>
      </c>
      <c r="AH12" s="72"/>
      <c r="AI12" s="73"/>
      <c r="AJ12" s="71" t="s">
        <v>1683</v>
      </c>
      <c r="AK12" s="72"/>
      <c r="AL12" s="73"/>
      <c r="AM12" s="71" t="s">
        <v>1684</v>
      </c>
      <c r="AN12" s="72"/>
      <c r="AO12" s="73"/>
      <c r="AP12" s="71" t="s">
        <v>1685</v>
      </c>
      <c r="AQ12" s="72"/>
      <c r="AR12" s="73"/>
      <c r="AS12" s="71" t="s">
        <v>1686</v>
      </c>
      <c r="AT12" s="72"/>
      <c r="AU12" s="73"/>
      <c r="AV12" s="71" t="s">
        <v>1687</v>
      </c>
      <c r="AW12" s="72"/>
      <c r="AX12" s="73"/>
      <c r="AY12" s="71" t="s">
        <v>1688</v>
      </c>
      <c r="AZ12" s="72"/>
      <c r="BA12" s="73"/>
      <c r="BB12" s="71" t="s">
        <v>1689</v>
      </c>
      <c r="BC12" s="72"/>
      <c r="BD12" s="73"/>
      <c r="BE12" s="71" t="s">
        <v>1690</v>
      </c>
      <c r="BF12" s="72"/>
      <c r="BG12" s="73"/>
      <c r="BH12" s="71" t="s">
        <v>1691</v>
      </c>
      <c r="BI12" s="72"/>
      <c r="BJ12" s="73"/>
      <c r="BK12" s="71" t="s">
        <v>1692</v>
      </c>
      <c r="BL12" s="72"/>
      <c r="BM12" s="73"/>
      <c r="BN12" s="71" t="s">
        <v>1531</v>
      </c>
      <c r="BO12" s="72"/>
      <c r="BP12" s="73"/>
      <c r="BQ12" s="71" t="s">
        <v>1693</v>
      </c>
      <c r="BR12" s="72"/>
      <c r="BS12" s="73"/>
      <c r="BT12" s="71" t="s">
        <v>1694</v>
      </c>
      <c r="BU12" s="72"/>
      <c r="BV12" s="73"/>
      <c r="BW12" s="71" t="s">
        <v>1695</v>
      </c>
      <c r="BX12" s="72"/>
      <c r="BY12" s="73"/>
      <c r="BZ12" s="71" t="s">
        <v>1696</v>
      </c>
      <c r="CA12" s="72"/>
      <c r="CB12" s="73"/>
      <c r="CC12" s="71" t="s">
        <v>1697</v>
      </c>
      <c r="CD12" s="72"/>
      <c r="CE12" s="73"/>
      <c r="CF12" s="71" t="s">
        <v>1698</v>
      </c>
      <c r="CG12" s="72"/>
      <c r="CH12" s="73"/>
      <c r="CI12" s="71" t="s">
        <v>1699</v>
      </c>
      <c r="CJ12" s="72"/>
      <c r="CK12" s="73"/>
      <c r="CL12" s="71" t="s">
        <v>1700</v>
      </c>
      <c r="CM12" s="72"/>
      <c r="CN12" s="73"/>
      <c r="CO12" s="71" t="s">
        <v>1701</v>
      </c>
      <c r="CP12" s="72"/>
      <c r="CQ12" s="73"/>
      <c r="CR12" s="71" t="s">
        <v>1702</v>
      </c>
      <c r="CS12" s="72"/>
      <c r="CT12" s="73"/>
      <c r="CU12" s="71" t="s">
        <v>1703</v>
      </c>
      <c r="CV12" s="72"/>
      <c r="CW12" s="73"/>
      <c r="CX12" s="117" t="s">
        <v>1704</v>
      </c>
      <c r="CY12" s="118"/>
      <c r="CZ12" s="119"/>
      <c r="DA12" s="71" t="s">
        <v>1705</v>
      </c>
      <c r="DB12" s="72"/>
      <c r="DC12" s="73"/>
      <c r="DD12" s="71" t="s">
        <v>1706</v>
      </c>
      <c r="DE12" s="72"/>
      <c r="DF12" s="73"/>
      <c r="DG12" s="71" t="s">
        <v>1707</v>
      </c>
      <c r="DH12" s="72"/>
      <c r="DI12" s="73"/>
      <c r="DJ12" s="71" t="s">
        <v>1708</v>
      </c>
      <c r="DK12" s="72"/>
      <c r="DL12" s="73"/>
      <c r="DM12" s="71" t="s">
        <v>1709</v>
      </c>
      <c r="DN12" s="72"/>
      <c r="DO12" s="73"/>
      <c r="DP12" s="71" t="s">
        <v>1710</v>
      </c>
      <c r="DQ12" s="72"/>
      <c r="DR12" s="73"/>
      <c r="DS12" s="71" t="s">
        <v>1711</v>
      </c>
      <c r="DT12" s="72"/>
      <c r="DU12" s="73"/>
      <c r="DV12" s="71" t="s">
        <v>1585</v>
      </c>
      <c r="DW12" s="72"/>
      <c r="DX12" s="73"/>
      <c r="DY12" s="71" t="s">
        <v>1712</v>
      </c>
      <c r="DZ12" s="72"/>
      <c r="EA12" s="73"/>
      <c r="EB12" s="71" t="s">
        <v>1713</v>
      </c>
      <c r="EC12" s="72"/>
      <c r="ED12" s="73"/>
      <c r="EE12" s="71" t="s">
        <v>1714</v>
      </c>
      <c r="EF12" s="72"/>
      <c r="EG12" s="73"/>
      <c r="EH12" s="71" t="s">
        <v>1715</v>
      </c>
      <c r="EI12" s="72"/>
      <c r="EJ12" s="73"/>
      <c r="EK12" s="71" t="s">
        <v>1716</v>
      </c>
      <c r="EL12" s="72"/>
      <c r="EM12" s="73"/>
      <c r="EN12" s="71" t="s">
        <v>1717</v>
      </c>
      <c r="EO12" s="72"/>
      <c r="EP12" s="73"/>
      <c r="EQ12" s="71" t="s">
        <v>1718</v>
      </c>
      <c r="ER12" s="72"/>
      <c r="ES12" s="73"/>
      <c r="ET12" s="71" t="s">
        <v>1719</v>
      </c>
      <c r="EU12" s="72"/>
      <c r="EV12" s="73"/>
      <c r="EW12" s="71" t="s">
        <v>1720</v>
      </c>
      <c r="EX12" s="72"/>
      <c r="EY12" s="73"/>
      <c r="EZ12" s="71" t="s">
        <v>1721</v>
      </c>
      <c r="FA12" s="72"/>
      <c r="FB12" s="73"/>
      <c r="FC12" s="71" t="s">
        <v>1722</v>
      </c>
      <c r="FD12" s="72"/>
      <c r="FE12" s="73"/>
      <c r="FF12" s="71" t="s">
        <v>1723</v>
      </c>
      <c r="FG12" s="72"/>
      <c r="FH12" s="73"/>
      <c r="FI12" s="71" t="s">
        <v>1724</v>
      </c>
      <c r="FJ12" s="72"/>
      <c r="FK12" s="73"/>
      <c r="FL12" s="71" t="s">
        <v>1614</v>
      </c>
      <c r="FM12" s="72"/>
      <c r="FN12" s="73"/>
      <c r="FO12" s="154" t="s">
        <v>1618</v>
      </c>
      <c r="FP12" s="155"/>
      <c r="FQ12" s="156"/>
      <c r="FR12" s="117" t="s">
        <v>1725</v>
      </c>
      <c r="FS12" s="118"/>
      <c r="FT12" s="119"/>
      <c r="FU12" s="71" t="s">
        <v>1726</v>
      </c>
      <c r="FV12" s="72"/>
      <c r="FW12" s="73"/>
      <c r="FX12" s="71" t="s">
        <v>1727</v>
      </c>
      <c r="FY12" s="72"/>
      <c r="FZ12" s="73"/>
      <c r="GA12" s="71" t="s">
        <v>1728</v>
      </c>
      <c r="GB12" s="72"/>
      <c r="GC12" s="73"/>
      <c r="GD12" s="71" t="s">
        <v>1729</v>
      </c>
      <c r="GE12" s="72"/>
      <c r="GF12" s="73"/>
      <c r="GG12" s="71" t="s">
        <v>1730</v>
      </c>
      <c r="GH12" s="72"/>
      <c r="GI12" s="73"/>
      <c r="GJ12" s="117" t="s">
        <v>1731</v>
      </c>
      <c r="GK12" s="118"/>
      <c r="GL12" s="119"/>
      <c r="GM12" s="71" t="s">
        <v>1732</v>
      </c>
      <c r="GN12" s="72"/>
      <c r="GO12" s="73"/>
      <c r="GP12" s="71" t="s">
        <v>1733</v>
      </c>
      <c r="GQ12" s="72"/>
      <c r="GR12" s="73"/>
      <c r="GS12" s="71" t="s">
        <v>1734</v>
      </c>
      <c r="GT12" s="72"/>
      <c r="GU12" s="73"/>
      <c r="GV12" s="71" t="s">
        <v>1735</v>
      </c>
      <c r="GW12" s="72"/>
      <c r="GX12" s="73"/>
      <c r="GY12" s="71" t="s">
        <v>1736</v>
      </c>
      <c r="GZ12" s="72"/>
      <c r="HA12" s="73"/>
      <c r="HB12" s="71" t="s">
        <v>1737</v>
      </c>
      <c r="HC12" s="72"/>
      <c r="HD12" s="73"/>
      <c r="HE12" s="71" t="s">
        <v>1738</v>
      </c>
      <c r="HF12" s="72"/>
      <c r="HG12" s="73"/>
      <c r="HH12" s="71" t="s">
        <v>1739</v>
      </c>
      <c r="HI12" s="72"/>
      <c r="HJ12" s="73"/>
      <c r="HK12" s="71" t="s">
        <v>1740</v>
      </c>
      <c r="HL12" s="72"/>
      <c r="HM12" s="73"/>
      <c r="HN12" s="71" t="s">
        <v>1741</v>
      </c>
      <c r="HO12" s="72"/>
      <c r="HP12" s="73"/>
      <c r="HQ12" s="71" t="s">
        <v>1742</v>
      </c>
      <c r="HR12" s="72"/>
      <c r="HS12" s="73"/>
      <c r="HT12" s="71" t="s">
        <v>1743</v>
      </c>
      <c r="HU12" s="72"/>
      <c r="HV12" s="73"/>
      <c r="HW12" s="71" t="s">
        <v>1744</v>
      </c>
      <c r="HX12" s="72"/>
      <c r="HY12" s="73"/>
      <c r="HZ12" s="71" t="s">
        <v>1745</v>
      </c>
      <c r="IA12" s="72"/>
      <c r="IB12" s="73"/>
      <c r="IC12" s="71" t="s">
        <v>1746</v>
      </c>
      <c r="ID12" s="72"/>
      <c r="IE12" s="73"/>
      <c r="IF12" s="71" t="s">
        <v>1747</v>
      </c>
      <c r="IG12" s="72"/>
      <c r="IH12" s="73"/>
      <c r="II12" s="71" t="s">
        <v>1671</v>
      </c>
      <c r="IJ12" s="72"/>
      <c r="IK12" s="73"/>
      <c r="IL12" s="71" t="s">
        <v>1781</v>
      </c>
      <c r="IM12" s="72"/>
      <c r="IN12" s="73"/>
      <c r="IO12" s="71" t="s">
        <v>1782</v>
      </c>
      <c r="IP12" s="72"/>
      <c r="IQ12" s="73"/>
      <c r="IR12" s="71" t="s">
        <v>1783</v>
      </c>
      <c r="IS12" s="72"/>
      <c r="IT12" s="73"/>
      <c r="IU12" s="71" t="s">
        <v>1784</v>
      </c>
      <c r="IV12" s="72"/>
      <c r="IW12" s="73"/>
      <c r="IX12" s="71" t="s">
        <v>1785</v>
      </c>
      <c r="IY12" s="72"/>
      <c r="IZ12" s="73"/>
      <c r="JA12" s="71" t="s">
        <v>1786</v>
      </c>
      <c r="JB12" s="72"/>
      <c r="JC12" s="73"/>
      <c r="JD12" s="71" t="s">
        <v>1787</v>
      </c>
      <c r="JE12" s="72"/>
      <c r="JF12" s="73"/>
      <c r="JG12" s="71" t="s">
        <v>1788</v>
      </c>
      <c r="JH12" s="72"/>
      <c r="JI12" s="73"/>
      <c r="JJ12" s="117" t="s">
        <v>1789</v>
      </c>
      <c r="JK12" s="118"/>
      <c r="JL12" s="119"/>
      <c r="JM12" s="71" t="s">
        <v>1790</v>
      </c>
      <c r="JN12" s="72"/>
      <c r="JO12" s="73"/>
      <c r="JP12" s="117" t="s">
        <v>1791</v>
      </c>
      <c r="JQ12" s="118"/>
      <c r="JR12" s="119"/>
      <c r="JS12" s="71" t="s">
        <v>1792</v>
      </c>
      <c r="JT12" s="72"/>
      <c r="JU12" s="73"/>
      <c r="JV12" s="71" t="s">
        <v>1793</v>
      </c>
      <c r="JW12" s="72"/>
      <c r="JX12" s="73"/>
      <c r="JY12" s="71" t="s">
        <v>1952</v>
      </c>
      <c r="JZ12" s="72"/>
      <c r="KA12" s="73"/>
      <c r="KB12" s="71" t="s">
        <v>1953</v>
      </c>
      <c r="KC12" s="72"/>
      <c r="KD12" s="73"/>
      <c r="KE12" s="117" t="s">
        <v>1954</v>
      </c>
      <c r="KF12" s="118"/>
      <c r="KG12" s="119"/>
      <c r="KH12" s="71" t="s">
        <v>1955</v>
      </c>
      <c r="KI12" s="72"/>
      <c r="KJ12" s="73"/>
      <c r="KK12" s="71" t="s">
        <v>1956</v>
      </c>
      <c r="KL12" s="72"/>
      <c r="KM12" s="73"/>
      <c r="KN12" s="71" t="s">
        <v>1957</v>
      </c>
      <c r="KO12" s="72"/>
      <c r="KP12" s="73"/>
      <c r="KQ12" s="71" t="s">
        <v>1958</v>
      </c>
      <c r="KR12" s="72"/>
      <c r="KS12" s="73"/>
      <c r="KT12" s="71" t="s">
        <v>1959</v>
      </c>
      <c r="KU12" s="72"/>
      <c r="KV12" s="73"/>
      <c r="KW12" s="71" t="s">
        <v>1960</v>
      </c>
      <c r="KX12" s="72"/>
      <c r="KY12" s="73"/>
      <c r="KZ12" s="71" t="s">
        <v>1961</v>
      </c>
      <c r="LA12" s="72"/>
      <c r="LB12" s="73"/>
      <c r="LC12" s="71" t="s">
        <v>1821</v>
      </c>
      <c r="LD12" s="72"/>
      <c r="LE12" s="73"/>
      <c r="LF12" s="71" t="s">
        <v>1962</v>
      </c>
      <c r="LG12" s="72"/>
      <c r="LH12" s="73"/>
      <c r="LI12" s="71" t="s">
        <v>1963</v>
      </c>
      <c r="LJ12" s="72"/>
      <c r="LK12" s="73"/>
      <c r="LL12" s="71" t="s">
        <v>1964</v>
      </c>
      <c r="LM12" s="72"/>
      <c r="LN12" s="73"/>
      <c r="LO12" s="117" t="s">
        <v>1965</v>
      </c>
      <c r="LP12" s="118"/>
      <c r="LQ12" s="119"/>
      <c r="LR12" s="71" t="s">
        <v>1966</v>
      </c>
      <c r="LS12" s="72"/>
      <c r="LT12" s="73"/>
      <c r="LU12" s="127" t="s">
        <v>1839</v>
      </c>
      <c r="LV12" s="128"/>
      <c r="LW12" s="129"/>
      <c r="LX12" s="71" t="s">
        <v>1967</v>
      </c>
      <c r="LY12" s="72"/>
      <c r="LZ12" s="73"/>
      <c r="MA12" s="71" t="s">
        <v>1968</v>
      </c>
      <c r="MB12" s="72"/>
      <c r="MC12" s="73"/>
      <c r="MD12" s="71" t="s">
        <v>1969</v>
      </c>
      <c r="ME12" s="72"/>
      <c r="MF12" s="73"/>
      <c r="MG12" s="117" t="s">
        <v>1970</v>
      </c>
      <c r="MH12" s="118"/>
      <c r="MI12" s="119"/>
      <c r="MJ12" s="71" t="s">
        <v>1846</v>
      </c>
      <c r="MK12" s="72"/>
      <c r="ML12" s="73"/>
      <c r="MM12" s="71" t="s">
        <v>1971</v>
      </c>
      <c r="MN12" s="72"/>
      <c r="MO12" s="73"/>
      <c r="MP12" s="71" t="s">
        <v>1972</v>
      </c>
      <c r="MQ12" s="72"/>
      <c r="MR12" s="73"/>
      <c r="MS12" s="71" t="s">
        <v>1973</v>
      </c>
      <c r="MT12" s="72"/>
      <c r="MU12" s="73"/>
      <c r="MV12" s="71" t="s">
        <v>1974</v>
      </c>
      <c r="MW12" s="72"/>
      <c r="MX12" s="73"/>
      <c r="MY12" s="71" t="s">
        <v>1975</v>
      </c>
      <c r="MZ12" s="72"/>
      <c r="NA12" s="73"/>
      <c r="NB12" s="71" t="s">
        <v>1976</v>
      </c>
      <c r="NC12" s="72"/>
      <c r="ND12" s="73"/>
      <c r="NE12" s="127" t="s">
        <v>1868</v>
      </c>
      <c r="NF12" s="128"/>
      <c r="NG12" s="169"/>
      <c r="NH12" s="166" t="s">
        <v>1977</v>
      </c>
      <c r="NI12" s="167"/>
      <c r="NJ12" s="168"/>
      <c r="NK12" s="71" t="s">
        <v>1978</v>
      </c>
      <c r="NL12" s="72"/>
      <c r="NM12" s="73"/>
      <c r="NN12" s="71" t="s">
        <v>1875</v>
      </c>
      <c r="NO12" s="72"/>
      <c r="NP12" s="73"/>
      <c r="NQ12" s="71" t="s">
        <v>1979</v>
      </c>
      <c r="NR12" s="72"/>
      <c r="NS12" s="73"/>
      <c r="NT12" s="71" t="s">
        <v>1980</v>
      </c>
      <c r="NU12" s="72"/>
      <c r="NV12" s="73"/>
      <c r="NW12" s="71" t="s">
        <v>1981</v>
      </c>
      <c r="NX12" s="72"/>
      <c r="NY12" s="73"/>
      <c r="NZ12" s="71" t="s">
        <v>1982</v>
      </c>
      <c r="OA12" s="72"/>
      <c r="OB12" s="73"/>
      <c r="OC12" s="71" t="s">
        <v>1983</v>
      </c>
      <c r="OD12" s="72"/>
      <c r="OE12" s="73"/>
      <c r="OF12" s="71" t="s">
        <v>1984</v>
      </c>
      <c r="OG12" s="72"/>
      <c r="OH12" s="73"/>
      <c r="OI12" s="71" t="s">
        <v>1985</v>
      </c>
      <c r="OJ12" s="72"/>
      <c r="OK12" s="73"/>
      <c r="OL12" s="71" t="s">
        <v>1986</v>
      </c>
      <c r="OM12" s="72"/>
      <c r="ON12" s="73"/>
      <c r="OO12" s="71" t="s">
        <v>1987</v>
      </c>
      <c r="OP12" s="72"/>
      <c r="OQ12" s="73"/>
      <c r="OR12" s="71" t="s">
        <v>1988</v>
      </c>
      <c r="OS12" s="72"/>
      <c r="OT12" s="73"/>
      <c r="OU12" s="71" t="s">
        <v>1989</v>
      </c>
      <c r="OV12" s="72"/>
      <c r="OW12" s="73"/>
      <c r="OX12" s="117" t="s">
        <v>1901</v>
      </c>
      <c r="OY12" s="118"/>
      <c r="OZ12" s="119"/>
      <c r="PA12" s="71" t="s">
        <v>1990</v>
      </c>
      <c r="PB12" s="72"/>
      <c r="PC12" s="73"/>
      <c r="PD12" s="71" t="s">
        <v>1991</v>
      </c>
      <c r="PE12" s="72"/>
      <c r="PF12" s="73"/>
      <c r="PG12" s="71" t="s">
        <v>1992</v>
      </c>
      <c r="PH12" s="72"/>
      <c r="PI12" s="73"/>
      <c r="PJ12" s="117" t="s">
        <v>1993</v>
      </c>
      <c r="PK12" s="118"/>
      <c r="PL12" s="119"/>
      <c r="PM12" s="71" t="s">
        <v>1994</v>
      </c>
      <c r="PN12" s="72"/>
      <c r="PO12" s="73"/>
      <c r="PP12" s="71" t="s">
        <v>1995</v>
      </c>
      <c r="PQ12" s="72"/>
      <c r="PR12" s="73"/>
      <c r="PS12" s="117" t="s">
        <v>1996</v>
      </c>
      <c r="PT12" s="118"/>
      <c r="PU12" s="119"/>
      <c r="PV12" s="117" t="s">
        <v>1997</v>
      </c>
      <c r="PW12" s="118"/>
      <c r="PX12" s="119"/>
      <c r="PY12" s="71" t="s">
        <v>1998</v>
      </c>
      <c r="PZ12" s="72"/>
      <c r="QA12" s="73"/>
      <c r="QB12" s="71" t="s">
        <v>1999</v>
      </c>
      <c r="QC12" s="72"/>
      <c r="QD12" s="73"/>
      <c r="QE12" s="71" t="s">
        <v>2000</v>
      </c>
      <c r="QF12" s="72"/>
      <c r="QG12" s="73"/>
      <c r="QH12" s="71" t="s">
        <v>2001</v>
      </c>
      <c r="QI12" s="72"/>
      <c r="QJ12" s="73"/>
      <c r="QK12" s="71" t="s">
        <v>2002</v>
      </c>
      <c r="QL12" s="72"/>
      <c r="QM12" s="73"/>
      <c r="QN12" s="71" t="s">
        <v>2003</v>
      </c>
      <c r="QO12" s="72"/>
      <c r="QP12" s="73"/>
      <c r="QQ12" s="71" t="s">
        <v>2004</v>
      </c>
      <c r="QR12" s="72"/>
      <c r="QS12" s="73"/>
      <c r="QT12" s="71" t="s">
        <v>2005</v>
      </c>
      <c r="QU12" s="72"/>
      <c r="QV12" s="73"/>
      <c r="QW12" s="71" t="s">
        <v>2006</v>
      </c>
      <c r="QX12" s="72"/>
      <c r="QY12" s="73"/>
      <c r="QZ12" s="71" t="s">
        <v>2012</v>
      </c>
      <c r="RA12" s="72"/>
      <c r="RB12" s="73"/>
      <c r="RC12" s="71" t="s">
        <v>2013</v>
      </c>
      <c r="RD12" s="72"/>
      <c r="RE12" s="73"/>
      <c r="RF12" s="71" t="s">
        <v>2014</v>
      </c>
      <c r="RG12" s="72"/>
      <c r="RH12" s="73"/>
      <c r="RI12" s="117" t="s">
        <v>2018</v>
      </c>
      <c r="RJ12" s="118"/>
      <c r="RK12" s="119"/>
      <c r="RL12" s="71" t="s">
        <v>2022</v>
      </c>
      <c r="RM12" s="72"/>
      <c r="RN12" s="73"/>
      <c r="RO12" s="71" t="s">
        <v>2026</v>
      </c>
      <c r="RP12" s="72"/>
      <c r="RQ12" s="73"/>
      <c r="RR12" s="71" t="s">
        <v>2030</v>
      </c>
      <c r="RS12" s="72"/>
      <c r="RT12" s="73"/>
      <c r="RU12" s="117" t="s">
        <v>2031</v>
      </c>
      <c r="RV12" s="118"/>
      <c r="RW12" s="119"/>
      <c r="RX12" s="71" t="s">
        <v>2035</v>
      </c>
      <c r="RY12" s="72"/>
      <c r="RZ12" s="73"/>
      <c r="SA12" s="71" t="s">
        <v>2039</v>
      </c>
      <c r="SB12" s="72"/>
      <c r="SC12" s="73"/>
      <c r="SD12" s="71" t="s">
        <v>2043</v>
      </c>
      <c r="SE12" s="72"/>
      <c r="SF12" s="73"/>
      <c r="SG12" s="71" t="s">
        <v>2047</v>
      </c>
      <c r="SH12" s="72"/>
      <c r="SI12" s="73"/>
      <c r="SJ12" s="71" t="s">
        <v>2051</v>
      </c>
      <c r="SK12" s="72"/>
      <c r="SL12" s="73"/>
      <c r="SM12" s="117" t="s">
        <v>2052</v>
      </c>
      <c r="SN12" s="118"/>
      <c r="SO12" s="119"/>
      <c r="SP12" s="71" t="s">
        <v>2056</v>
      </c>
      <c r="SQ12" s="72"/>
      <c r="SR12" s="73"/>
      <c r="SS12" s="71" t="s">
        <v>2060</v>
      </c>
      <c r="ST12" s="72"/>
      <c r="SU12" s="73"/>
      <c r="SV12" s="71" t="s">
        <v>2064</v>
      </c>
      <c r="SW12" s="72"/>
      <c r="SX12" s="73"/>
      <c r="SY12" s="71" t="s">
        <v>2068</v>
      </c>
      <c r="SZ12" s="72"/>
      <c r="TA12" s="73"/>
      <c r="TB12" s="71" t="s">
        <v>2072</v>
      </c>
      <c r="TC12" s="72"/>
      <c r="TD12" s="73"/>
      <c r="TE12" s="71" t="s">
        <v>2076</v>
      </c>
      <c r="TF12" s="72"/>
      <c r="TG12" s="73"/>
      <c r="TH12" s="71" t="s">
        <v>2080</v>
      </c>
      <c r="TI12" s="72"/>
      <c r="TJ12" s="73"/>
      <c r="TK12" s="71" t="s">
        <v>2084</v>
      </c>
      <c r="TL12" s="72"/>
      <c r="TM12" s="73"/>
      <c r="TN12" s="71" t="s">
        <v>2085</v>
      </c>
      <c r="TO12" s="72"/>
      <c r="TP12" s="73"/>
      <c r="TQ12" s="71" t="s">
        <v>2089</v>
      </c>
      <c r="TR12" s="72"/>
      <c r="TS12" s="73"/>
      <c r="TT12" s="71" t="s">
        <v>2093</v>
      </c>
      <c r="TU12" s="72"/>
      <c r="TV12" s="73"/>
      <c r="TW12" s="71" t="s">
        <v>2097</v>
      </c>
      <c r="TX12" s="72"/>
      <c r="TY12" s="73"/>
      <c r="TZ12" s="71" t="s">
        <v>2101</v>
      </c>
      <c r="UA12" s="72"/>
      <c r="UB12" s="73"/>
      <c r="UC12" s="117" t="s">
        <v>2105</v>
      </c>
      <c r="UD12" s="118"/>
      <c r="UE12" s="119"/>
      <c r="UF12" s="71" t="s">
        <v>2108</v>
      </c>
      <c r="UG12" s="72"/>
      <c r="UH12" s="73"/>
      <c r="UI12" s="154" t="s">
        <v>2115</v>
      </c>
      <c r="UJ12" s="155"/>
      <c r="UK12" s="156"/>
      <c r="UL12" s="71" t="s">
        <v>2116</v>
      </c>
      <c r="UM12" s="72"/>
      <c r="UN12" s="73"/>
      <c r="UO12" s="71" t="s">
        <v>2120</v>
      </c>
      <c r="UP12" s="72"/>
      <c r="UQ12" s="73"/>
      <c r="UR12" s="71" t="s">
        <v>2124</v>
      </c>
      <c r="US12" s="72"/>
      <c r="UT12" s="73"/>
      <c r="UU12" s="71" t="s">
        <v>2128</v>
      </c>
      <c r="UV12" s="72"/>
      <c r="UW12" s="158"/>
      <c r="UX12" s="157" t="s">
        <v>2132</v>
      </c>
      <c r="UY12" s="72"/>
      <c r="UZ12" s="158"/>
      <c r="VA12" s="157" t="s">
        <v>2136</v>
      </c>
      <c r="VB12" s="72"/>
      <c r="VC12" s="73"/>
      <c r="VD12" s="71" t="s">
        <v>2140</v>
      </c>
      <c r="VE12" s="72"/>
      <c r="VF12" s="73"/>
      <c r="VG12" s="71" t="s">
        <v>2144</v>
      </c>
      <c r="VH12" s="72"/>
      <c r="VI12" s="73"/>
      <c r="VJ12" s="71" t="s">
        <v>2148</v>
      </c>
      <c r="VK12" s="72"/>
      <c r="VL12" s="73"/>
    </row>
    <row r="13" spans="1:584" ht="120.75" thickBot="1" x14ac:dyDescent="0.3">
      <c r="A13" s="110"/>
      <c r="B13" s="11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3" t="s">
        <v>789</v>
      </c>
      <c r="B39" s="10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5" t="s">
        <v>3194</v>
      </c>
      <c r="B40" s="10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0" t="s">
        <v>0</v>
      </c>
      <c r="B4" s="110" t="s">
        <v>1</v>
      </c>
      <c r="C4" s="151" t="s">
        <v>87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112"/>
      <c r="KH4" s="122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79" t="s">
        <v>244</v>
      </c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1"/>
      <c r="OC4" s="145" t="s">
        <v>244</v>
      </c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 t="s">
        <v>244</v>
      </c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79" t="s">
        <v>244</v>
      </c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1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113"/>
      <c r="TN4" s="94" t="s">
        <v>291</v>
      </c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5"/>
      <c r="VM4" s="125"/>
      <c r="VN4" s="125"/>
      <c r="VO4" s="125"/>
      <c r="VP4" s="125"/>
      <c r="VQ4" s="125"/>
      <c r="VR4" s="125"/>
      <c r="VS4" s="125"/>
      <c r="VT4" s="125"/>
      <c r="VU4" s="125"/>
      <c r="VV4" s="125"/>
      <c r="VW4" s="125"/>
      <c r="VX4" s="125"/>
      <c r="VY4" s="125"/>
      <c r="VZ4" s="125"/>
      <c r="WA4" s="125"/>
      <c r="WB4" s="125"/>
      <c r="WC4" s="125"/>
      <c r="WD4" s="125"/>
      <c r="WE4" s="125"/>
      <c r="WF4" s="125"/>
      <c r="WG4" s="125"/>
      <c r="WH4" s="125"/>
      <c r="WI4" s="125"/>
      <c r="WJ4" s="125"/>
      <c r="WK4" s="125"/>
      <c r="WL4" s="125"/>
      <c r="WM4" s="125"/>
      <c r="WN4" s="125"/>
      <c r="WO4" s="125"/>
      <c r="WP4" s="125"/>
      <c r="WQ4" s="125"/>
      <c r="WR4" s="125"/>
      <c r="WS4" s="125"/>
      <c r="WT4" s="125"/>
      <c r="WU4" s="125"/>
      <c r="WV4" s="125"/>
      <c r="WW4" s="125"/>
      <c r="WX4" s="125"/>
      <c r="WY4" s="125"/>
      <c r="WZ4" s="125"/>
      <c r="XA4" s="125"/>
      <c r="XB4" s="125"/>
      <c r="XC4" s="125"/>
      <c r="XD4" s="125"/>
      <c r="XE4" s="125"/>
      <c r="XF4" s="125"/>
      <c r="XG4" s="125"/>
      <c r="XH4" s="125"/>
      <c r="XI4" s="125"/>
      <c r="XJ4" s="125"/>
      <c r="XK4" s="125"/>
      <c r="XL4" s="125"/>
      <c r="XM4" s="125"/>
      <c r="XN4" s="125"/>
      <c r="XO4" s="125"/>
      <c r="XP4" s="125"/>
      <c r="XQ4" s="125"/>
      <c r="XR4" s="125"/>
      <c r="XS4" s="125"/>
      <c r="XT4" s="125"/>
      <c r="XU4" s="125"/>
      <c r="XV4" s="125"/>
      <c r="XW4" s="125"/>
      <c r="XX4" s="125"/>
      <c r="XY4" s="125"/>
      <c r="XZ4" s="125"/>
      <c r="YA4" s="125"/>
      <c r="YB4" s="125"/>
      <c r="YC4" s="125"/>
      <c r="YD4" s="125"/>
      <c r="YE4" s="125"/>
      <c r="YF4" s="125"/>
      <c r="YG4" s="125"/>
      <c r="YH4" s="125"/>
      <c r="YI4" s="125"/>
      <c r="YJ4" s="125"/>
      <c r="YK4" s="125"/>
      <c r="YL4" s="125"/>
      <c r="YM4" s="125"/>
      <c r="YN4" s="125"/>
      <c r="YO4" s="125"/>
      <c r="YP4" s="125"/>
      <c r="YQ4" s="125"/>
      <c r="YR4" s="125"/>
      <c r="YS4" s="125"/>
      <c r="YT4" s="125"/>
      <c r="YU4" s="125"/>
      <c r="YV4" s="125"/>
      <c r="YW4" s="125"/>
      <c r="YX4" s="125"/>
      <c r="YY4" s="125"/>
      <c r="YZ4" s="125"/>
      <c r="ZA4" s="125"/>
      <c r="ZB4" s="125"/>
      <c r="ZC4" s="125"/>
      <c r="ZD4" s="125"/>
      <c r="ZE4" s="125"/>
      <c r="ZF4" s="125"/>
      <c r="ZG4" s="125"/>
      <c r="ZH4" s="125"/>
      <c r="ZI4" s="125"/>
      <c r="ZJ4" s="125"/>
      <c r="ZK4" s="125"/>
      <c r="ZL4" s="125"/>
      <c r="ZM4" s="125"/>
      <c r="ZN4" s="125"/>
      <c r="ZO4" s="125"/>
      <c r="ZP4" s="126"/>
    </row>
    <row r="5" spans="1:692" ht="1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99" t="s">
        <v>86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70" t="s">
        <v>3</v>
      </c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 t="s">
        <v>2349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 t="s">
        <v>896</v>
      </c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  <c r="IW5" s="170"/>
      <c r="IX5" s="170"/>
      <c r="IY5" s="170"/>
      <c r="IZ5" s="170"/>
      <c r="JA5" s="170"/>
      <c r="JB5" s="170"/>
      <c r="JC5" s="170"/>
      <c r="JD5" s="170"/>
      <c r="JE5" s="170"/>
      <c r="JF5" s="170"/>
      <c r="JG5" s="170"/>
      <c r="JH5" s="170"/>
      <c r="JI5" s="170"/>
      <c r="JJ5" s="170"/>
      <c r="JK5" s="170"/>
      <c r="JL5" s="170"/>
      <c r="JM5" s="170"/>
      <c r="JN5" s="170"/>
      <c r="JO5" s="170"/>
      <c r="JP5" s="170"/>
      <c r="JQ5" s="170"/>
      <c r="JR5" s="170"/>
      <c r="JS5" s="170"/>
      <c r="JT5" s="170"/>
      <c r="JU5" s="170"/>
      <c r="JV5" s="170"/>
      <c r="JW5" s="170"/>
      <c r="JX5" s="170"/>
      <c r="JY5" s="170"/>
      <c r="JZ5" s="170"/>
      <c r="KA5" s="170"/>
      <c r="KB5" s="170"/>
      <c r="KC5" s="170"/>
      <c r="KD5" s="170"/>
      <c r="KE5" s="170"/>
      <c r="KF5" s="170"/>
      <c r="KG5" s="170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100" t="s">
        <v>387</v>
      </c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53" t="s">
        <v>245</v>
      </c>
      <c r="OD5" s="153"/>
      <c r="OE5" s="153"/>
      <c r="OF5" s="153"/>
      <c r="OG5" s="153"/>
      <c r="OH5" s="153"/>
      <c r="OI5" s="153"/>
      <c r="OJ5" s="153"/>
      <c r="OK5" s="153"/>
      <c r="OL5" s="153"/>
      <c r="OM5" s="153"/>
      <c r="ON5" s="153"/>
      <c r="OO5" s="153"/>
      <c r="OP5" s="153"/>
      <c r="OQ5" s="153"/>
      <c r="OR5" s="153"/>
      <c r="OS5" s="153"/>
      <c r="OT5" s="153"/>
      <c r="OU5" s="153"/>
      <c r="OV5" s="153"/>
      <c r="OW5" s="153"/>
      <c r="OX5" s="153"/>
      <c r="OY5" s="153"/>
      <c r="OZ5" s="153"/>
      <c r="PA5" s="153"/>
      <c r="PB5" s="153"/>
      <c r="PC5" s="153"/>
      <c r="PD5" s="153"/>
      <c r="PE5" s="153"/>
      <c r="PF5" s="153"/>
      <c r="PG5" s="180" t="s">
        <v>426</v>
      </c>
      <c r="PH5" s="180"/>
      <c r="PI5" s="180"/>
      <c r="PJ5" s="180"/>
      <c r="PK5" s="180"/>
      <c r="PL5" s="180"/>
      <c r="PM5" s="180"/>
      <c r="PN5" s="180"/>
      <c r="PO5" s="180"/>
      <c r="PP5" s="180"/>
      <c r="PQ5" s="180"/>
      <c r="PR5" s="180"/>
      <c r="PS5" s="180"/>
      <c r="PT5" s="180"/>
      <c r="PU5" s="180"/>
      <c r="PV5" s="180"/>
      <c r="PW5" s="180"/>
      <c r="PX5" s="180"/>
      <c r="PY5" s="180"/>
      <c r="PZ5" s="180"/>
      <c r="QA5" s="180"/>
      <c r="QB5" s="180"/>
      <c r="QC5" s="180"/>
      <c r="QD5" s="180"/>
      <c r="QE5" s="180"/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44" t="s">
        <v>438</v>
      </c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80" t="s">
        <v>246</v>
      </c>
      <c r="RY5" s="180"/>
      <c r="RZ5" s="180"/>
      <c r="SA5" s="180"/>
      <c r="SB5" s="180"/>
      <c r="SC5" s="180"/>
      <c r="SD5" s="180"/>
      <c r="SE5" s="180"/>
      <c r="SF5" s="180"/>
      <c r="SG5" s="180"/>
      <c r="SH5" s="180"/>
      <c r="SI5" s="180"/>
      <c r="SJ5" s="180"/>
      <c r="SK5" s="180"/>
      <c r="SL5" s="180"/>
      <c r="SM5" s="180"/>
      <c r="SN5" s="180"/>
      <c r="SO5" s="180"/>
      <c r="SP5" s="180"/>
      <c r="SQ5" s="180"/>
      <c r="SR5" s="180"/>
      <c r="SS5" s="180"/>
      <c r="ST5" s="180"/>
      <c r="SU5" s="180"/>
      <c r="SV5" s="180"/>
      <c r="SW5" s="180"/>
      <c r="SX5" s="180"/>
      <c r="SY5" s="180"/>
      <c r="SZ5" s="180"/>
      <c r="TA5" s="180"/>
      <c r="TB5" s="180"/>
      <c r="TC5" s="180"/>
      <c r="TD5" s="180"/>
      <c r="TE5" s="180"/>
      <c r="TF5" s="180"/>
      <c r="TG5" s="180"/>
      <c r="TH5" s="180"/>
      <c r="TI5" s="180"/>
      <c r="TJ5" s="180"/>
      <c r="TK5" s="180"/>
      <c r="TL5" s="180"/>
      <c r="TM5" s="180"/>
      <c r="TN5" s="75" t="s">
        <v>292</v>
      </c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</row>
    <row r="6" spans="1:692" ht="4.1500000000000004" hidden="1" customHeight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76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78"/>
      <c r="DW6" s="178"/>
      <c r="DX6" s="178"/>
      <c r="DY6" s="178"/>
      <c r="DZ6" s="178"/>
      <c r="EA6" s="178"/>
      <c r="EB6" s="178"/>
      <c r="EC6" s="178"/>
      <c r="ED6" s="178"/>
      <c r="EE6" s="178"/>
      <c r="EF6" s="178"/>
      <c r="EG6" s="178"/>
      <c r="EH6" s="178"/>
      <c r="EI6" s="178"/>
      <c r="EJ6" s="178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  <c r="IW6" s="178"/>
      <c r="IX6" s="178"/>
      <c r="IY6" s="178"/>
      <c r="IZ6" s="178"/>
      <c r="JA6" s="178"/>
      <c r="JB6" s="178"/>
      <c r="JC6" s="178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114"/>
      <c r="MB6" s="114"/>
      <c r="MC6" s="114"/>
      <c r="MD6" s="114"/>
      <c r="ME6" s="114"/>
      <c r="MF6" s="114"/>
      <c r="MG6" s="114"/>
      <c r="MH6" s="114"/>
      <c r="MI6" s="114"/>
      <c r="MJ6" s="114"/>
      <c r="MK6" s="114"/>
      <c r="ML6" s="114"/>
      <c r="MM6" s="114"/>
      <c r="MN6" s="114"/>
      <c r="MO6" s="114"/>
      <c r="MP6" s="114"/>
      <c r="MQ6" s="114"/>
      <c r="MR6" s="114"/>
      <c r="MS6" s="114"/>
      <c r="MT6" s="114"/>
      <c r="MU6" s="114"/>
      <c r="MV6" s="114"/>
      <c r="MW6" s="114"/>
      <c r="MX6" s="114"/>
      <c r="MY6" s="114"/>
      <c r="MZ6" s="114"/>
      <c r="NA6" s="114"/>
      <c r="NB6" s="114"/>
      <c r="NC6" s="114"/>
      <c r="ND6" s="114"/>
      <c r="NE6" s="114"/>
      <c r="NF6" s="114"/>
      <c r="NG6" s="114"/>
      <c r="NH6" s="114"/>
      <c r="NI6" s="114"/>
      <c r="NJ6" s="114"/>
      <c r="NK6" s="114"/>
      <c r="NL6" s="114"/>
      <c r="NM6" s="114"/>
      <c r="NN6" s="114"/>
      <c r="NO6" s="114"/>
      <c r="NP6" s="114"/>
      <c r="NQ6" s="114"/>
      <c r="NR6" s="114"/>
      <c r="NS6" s="114"/>
      <c r="NT6" s="114"/>
      <c r="NU6" s="114"/>
      <c r="NV6" s="114"/>
      <c r="NW6" s="114"/>
      <c r="NX6" s="114"/>
      <c r="NY6" s="114"/>
      <c r="NZ6" s="114"/>
      <c r="OA6" s="114"/>
      <c r="OB6" s="114"/>
      <c r="OC6" s="153"/>
      <c r="OD6" s="153"/>
      <c r="OE6" s="153"/>
      <c r="OF6" s="153"/>
      <c r="OG6" s="153"/>
      <c r="OH6" s="153"/>
      <c r="OI6" s="153"/>
      <c r="OJ6" s="153"/>
      <c r="OK6" s="153"/>
      <c r="OL6" s="153"/>
      <c r="OM6" s="153"/>
      <c r="ON6" s="153"/>
      <c r="OO6" s="153"/>
      <c r="OP6" s="153"/>
      <c r="OQ6" s="153"/>
      <c r="OR6" s="153"/>
      <c r="OS6" s="153"/>
      <c r="OT6" s="153"/>
      <c r="OU6" s="153"/>
      <c r="OV6" s="153"/>
      <c r="OW6" s="153"/>
      <c r="OX6" s="153"/>
      <c r="OY6" s="153"/>
      <c r="OZ6" s="153"/>
      <c r="PA6" s="153"/>
      <c r="PB6" s="153"/>
      <c r="PC6" s="153"/>
      <c r="PD6" s="153"/>
      <c r="PE6" s="153"/>
      <c r="PF6" s="153"/>
      <c r="PG6" s="181"/>
      <c r="PH6" s="181"/>
      <c r="PI6" s="181"/>
      <c r="PJ6" s="181"/>
      <c r="PK6" s="181"/>
      <c r="PL6" s="181"/>
      <c r="PM6" s="181"/>
      <c r="PN6" s="181"/>
      <c r="PO6" s="181"/>
      <c r="PP6" s="181"/>
      <c r="PQ6" s="181"/>
      <c r="PR6" s="181"/>
      <c r="PS6" s="181"/>
      <c r="PT6" s="181"/>
      <c r="PU6" s="181"/>
      <c r="PV6" s="181"/>
      <c r="PW6" s="181"/>
      <c r="PX6" s="181"/>
      <c r="PY6" s="181"/>
      <c r="PZ6" s="181"/>
      <c r="QA6" s="181"/>
      <c r="QB6" s="181"/>
      <c r="QC6" s="181"/>
      <c r="QD6" s="181"/>
      <c r="QE6" s="181"/>
      <c r="QF6" s="181"/>
      <c r="QG6" s="181"/>
      <c r="QH6" s="181"/>
      <c r="QI6" s="181"/>
      <c r="QJ6" s="181"/>
      <c r="QK6" s="181"/>
      <c r="QL6" s="181"/>
      <c r="QM6" s="181"/>
      <c r="QN6" s="181"/>
      <c r="QO6" s="181"/>
      <c r="QP6" s="181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81"/>
      <c r="RY6" s="181"/>
      <c r="RZ6" s="181"/>
      <c r="SA6" s="181"/>
      <c r="SB6" s="181"/>
      <c r="SC6" s="181"/>
      <c r="SD6" s="181"/>
      <c r="SE6" s="181"/>
      <c r="SF6" s="181"/>
      <c r="SG6" s="181"/>
      <c r="SH6" s="181"/>
      <c r="SI6" s="181"/>
      <c r="SJ6" s="181"/>
      <c r="SK6" s="181"/>
      <c r="SL6" s="181"/>
      <c r="SM6" s="181"/>
      <c r="SN6" s="181"/>
      <c r="SO6" s="181"/>
      <c r="SP6" s="181"/>
      <c r="SQ6" s="181"/>
      <c r="SR6" s="181"/>
      <c r="SS6" s="181"/>
      <c r="ST6" s="181"/>
      <c r="SU6" s="181"/>
      <c r="SV6" s="181"/>
      <c r="SW6" s="181"/>
      <c r="SX6" s="181"/>
      <c r="SY6" s="181"/>
      <c r="SZ6" s="181"/>
      <c r="TA6" s="181"/>
      <c r="TB6" s="181"/>
      <c r="TC6" s="181"/>
      <c r="TD6" s="181"/>
      <c r="TE6" s="181"/>
      <c r="TF6" s="181"/>
      <c r="TG6" s="181"/>
      <c r="TH6" s="181"/>
      <c r="TI6" s="181"/>
      <c r="TJ6" s="181"/>
      <c r="TK6" s="181"/>
      <c r="TL6" s="181"/>
      <c r="TM6" s="181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</row>
    <row r="7" spans="1:692" ht="16.149999999999999" hidden="1" customHeight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76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  <c r="IW7" s="178"/>
      <c r="IX7" s="178"/>
      <c r="IY7" s="178"/>
      <c r="IZ7" s="178"/>
      <c r="JA7" s="178"/>
      <c r="JB7" s="178"/>
      <c r="JC7" s="178"/>
      <c r="JD7" s="178"/>
      <c r="JE7" s="178"/>
      <c r="JF7" s="178"/>
      <c r="JG7" s="178"/>
      <c r="JH7" s="178"/>
      <c r="JI7" s="178"/>
      <c r="JJ7" s="178"/>
      <c r="JK7" s="178"/>
      <c r="JL7" s="178"/>
      <c r="JM7" s="178"/>
      <c r="JN7" s="178"/>
      <c r="JO7" s="178"/>
      <c r="JP7" s="178"/>
      <c r="JQ7" s="178"/>
      <c r="JR7" s="178"/>
      <c r="JS7" s="178"/>
      <c r="JT7" s="178"/>
      <c r="JU7" s="178"/>
      <c r="JV7" s="178"/>
      <c r="JW7" s="178"/>
      <c r="JX7" s="178"/>
      <c r="JY7" s="178"/>
      <c r="JZ7" s="178"/>
      <c r="KA7" s="178"/>
      <c r="KB7" s="178"/>
      <c r="KC7" s="178"/>
      <c r="KD7" s="178"/>
      <c r="KE7" s="178"/>
      <c r="KF7" s="178"/>
      <c r="KG7" s="178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53"/>
      <c r="OD7" s="153"/>
      <c r="OE7" s="153"/>
      <c r="OF7" s="153"/>
      <c r="OG7" s="153"/>
      <c r="OH7" s="153"/>
      <c r="OI7" s="153"/>
      <c r="OJ7" s="153"/>
      <c r="OK7" s="153"/>
      <c r="OL7" s="153"/>
      <c r="OM7" s="153"/>
      <c r="ON7" s="153"/>
      <c r="OO7" s="153"/>
      <c r="OP7" s="153"/>
      <c r="OQ7" s="153"/>
      <c r="OR7" s="153"/>
      <c r="OS7" s="153"/>
      <c r="OT7" s="153"/>
      <c r="OU7" s="153"/>
      <c r="OV7" s="153"/>
      <c r="OW7" s="153"/>
      <c r="OX7" s="153"/>
      <c r="OY7" s="153"/>
      <c r="OZ7" s="153"/>
      <c r="PA7" s="153"/>
      <c r="PB7" s="153"/>
      <c r="PC7" s="153"/>
      <c r="PD7" s="153"/>
      <c r="PE7" s="153"/>
      <c r="PF7" s="153"/>
      <c r="PG7" s="181"/>
      <c r="PH7" s="181"/>
      <c r="PI7" s="181"/>
      <c r="PJ7" s="181"/>
      <c r="PK7" s="181"/>
      <c r="PL7" s="181"/>
      <c r="PM7" s="181"/>
      <c r="PN7" s="181"/>
      <c r="PO7" s="181"/>
      <c r="PP7" s="181"/>
      <c r="PQ7" s="181"/>
      <c r="PR7" s="181"/>
      <c r="PS7" s="181"/>
      <c r="PT7" s="181"/>
      <c r="PU7" s="181"/>
      <c r="PV7" s="181"/>
      <c r="PW7" s="181"/>
      <c r="PX7" s="181"/>
      <c r="PY7" s="181"/>
      <c r="PZ7" s="181"/>
      <c r="QA7" s="181"/>
      <c r="QB7" s="181"/>
      <c r="QC7" s="181"/>
      <c r="QD7" s="181"/>
      <c r="QE7" s="181"/>
      <c r="QF7" s="181"/>
      <c r="QG7" s="181"/>
      <c r="QH7" s="181"/>
      <c r="QI7" s="181"/>
      <c r="QJ7" s="181"/>
      <c r="QK7" s="181"/>
      <c r="QL7" s="181"/>
      <c r="QM7" s="181"/>
      <c r="QN7" s="181"/>
      <c r="QO7" s="181"/>
      <c r="QP7" s="181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81"/>
      <c r="RY7" s="181"/>
      <c r="RZ7" s="181"/>
      <c r="SA7" s="181"/>
      <c r="SB7" s="181"/>
      <c r="SC7" s="181"/>
      <c r="SD7" s="181"/>
      <c r="SE7" s="181"/>
      <c r="SF7" s="181"/>
      <c r="SG7" s="181"/>
      <c r="SH7" s="181"/>
      <c r="SI7" s="181"/>
      <c r="SJ7" s="181"/>
      <c r="SK7" s="181"/>
      <c r="SL7" s="181"/>
      <c r="SM7" s="181"/>
      <c r="SN7" s="181"/>
      <c r="SO7" s="181"/>
      <c r="SP7" s="181"/>
      <c r="SQ7" s="181"/>
      <c r="SR7" s="181"/>
      <c r="SS7" s="181"/>
      <c r="ST7" s="181"/>
      <c r="SU7" s="181"/>
      <c r="SV7" s="181"/>
      <c r="SW7" s="181"/>
      <c r="SX7" s="181"/>
      <c r="SY7" s="181"/>
      <c r="SZ7" s="181"/>
      <c r="TA7" s="181"/>
      <c r="TB7" s="181"/>
      <c r="TC7" s="181"/>
      <c r="TD7" s="181"/>
      <c r="TE7" s="181"/>
      <c r="TF7" s="181"/>
      <c r="TG7" s="181"/>
      <c r="TH7" s="181"/>
      <c r="TI7" s="181"/>
      <c r="TJ7" s="181"/>
      <c r="TK7" s="181"/>
      <c r="TL7" s="181"/>
      <c r="TM7" s="181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</row>
    <row r="8" spans="1:692" ht="17.45" hidden="1" customHeight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76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  <c r="IW8" s="178"/>
      <c r="IX8" s="178"/>
      <c r="IY8" s="178"/>
      <c r="IZ8" s="178"/>
      <c r="JA8" s="178"/>
      <c r="JB8" s="178"/>
      <c r="JC8" s="178"/>
      <c r="JD8" s="178"/>
      <c r="JE8" s="178"/>
      <c r="JF8" s="178"/>
      <c r="JG8" s="178"/>
      <c r="JH8" s="178"/>
      <c r="JI8" s="178"/>
      <c r="JJ8" s="178"/>
      <c r="JK8" s="178"/>
      <c r="JL8" s="178"/>
      <c r="JM8" s="178"/>
      <c r="JN8" s="178"/>
      <c r="JO8" s="178"/>
      <c r="JP8" s="178"/>
      <c r="JQ8" s="178"/>
      <c r="JR8" s="178"/>
      <c r="JS8" s="178"/>
      <c r="JT8" s="178"/>
      <c r="JU8" s="178"/>
      <c r="JV8" s="178"/>
      <c r="JW8" s="178"/>
      <c r="JX8" s="178"/>
      <c r="JY8" s="178"/>
      <c r="JZ8" s="178"/>
      <c r="KA8" s="178"/>
      <c r="KB8" s="178"/>
      <c r="KC8" s="178"/>
      <c r="KD8" s="178"/>
      <c r="KE8" s="178"/>
      <c r="KF8" s="178"/>
      <c r="KG8" s="178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4"/>
      <c r="NI8" s="114"/>
      <c r="NJ8" s="114"/>
      <c r="NK8" s="114"/>
      <c r="NL8" s="114"/>
      <c r="NM8" s="114"/>
      <c r="NN8" s="114"/>
      <c r="NO8" s="114"/>
      <c r="NP8" s="114"/>
      <c r="NQ8" s="114"/>
      <c r="NR8" s="114"/>
      <c r="NS8" s="114"/>
      <c r="NT8" s="114"/>
      <c r="NU8" s="114"/>
      <c r="NV8" s="114"/>
      <c r="NW8" s="114"/>
      <c r="NX8" s="114"/>
      <c r="NY8" s="114"/>
      <c r="NZ8" s="114"/>
      <c r="OA8" s="114"/>
      <c r="OB8" s="114"/>
      <c r="OC8" s="153"/>
      <c r="OD8" s="153"/>
      <c r="OE8" s="153"/>
      <c r="OF8" s="153"/>
      <c r="OG8" s="153"/>
      <c r="OH8" s="153"/>
      <c r="OI8" s="153"/>
      <c r="OJ8" s="153"/>
      <c r="OK8" s="153"/>
      <c r="OL8" s="153"/>
      <c r="OM8" s="153"/>
      <c r="ON8" s="153"/>
      <c r="OO8" s="153"/>
      <c r="OP8" s="153"/>
      <c r="OQ8" s="153"/>
      <c r="OR8" s="153"/>
      <c r="OS8" s="153"/>
      <c r="OT8" s="153"/>
      <c r="OU8" s="153"/>
      <c r="OV8" s="153"/>
      <c r="OW8" s="153"/>
      <c r="OX8" s="153"/>
      <c r="OY8" s="153"/>
      <c r="OZ8" s="153"/>
      <c r="PA8" s="153"/>
      <c r="PB8" s="153"/>
      <c r="PC8" s="153"/>
      <c r="PD8" s="153"/>
      <c r="PE8" s="153"/>
      <c r="PF8" s="153"/>
      <c r="PG8" s="181"/>
      <c r="PH8" s="181"/>
      <c r="PI8" s="181"/>
      <c r="PJ8" s="181"/>
      <c r="PK8" s="181"/>
      <c r="PL8" s="181"/>
      <c r="PM8" s="181"/>
      <c r="PN8" s="181"/>
      <c r="PO8" s="181"/>
      <c r="PP8" s="181"/>
      <c r="PQ8" s="181"/>
      <c r="PR8" s="181"/>
      <c r="PS8" s="181"/>
      <c r="PT8" s="181"/>
      <c r="PU8" s="181"/>
      <c r="PV8" s="181"/>
      <c r="PW8" s="181"/>
      <c r="PX8" s="181"/>
      <c r="PY8" s="181"/>
      <c r="PZ8" s="181"/>
      <c r="QA8" s="181"/>
      <c r="QB8" s="181"/>
      <c r="QC8" s="181"/>
      <c r="QD8" s="181"/>
      <c r="QE8" s="181"/>
      <c r="QF8" s="181"/>
      <c r="QG8" s="181"/>
      <c r="QH8" s="181"/>
      <c r="QI8" s="181"/>
      <c r="QJ8" s="181"/>
      <c r="QK8" s="181"/>
      <c r="QL8" s="181"/>
      <c r="QM8" s="181"/>
      <c r="QN8" s="181"/>
      <c r="QO8" s="181"/>
      <c r="QP8" s="181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81"/>
      <c r="RY8" s="181"/>
      <c r="RZ8" s="181"/>
      <c r="SA8" s="181"/>
      <c r="SB8" s="181"/>
      <c r="SC8" s="181"/>
      <c r="SD8" s="181"/>
      <c r="SE8" s="181"/>
      <c r="SF8" s="181"/>
      <c r="SG8" s="181"/>
      <c r="SH8" s="181"/>
      <c r="SI8" s="181"/>
      <c r="SJ8" s="181"/>
      <c r="SK8" s="181"/>
      <c r="SL8" s="181"/>
      <c r="SM8" s="181"/>
      <c r="SN8" s="181"/>
      <c r="SO8" s="181"/>
      <c r="SP8" s="181"/>
      <c r="SQ8" s="181"/>
      <c r="SR8" s="181"/>
      <c r="SS8" s="181"/>
      <c r="ST8" s="181"/>
      <c r="SU8" s="181"/>
      <c r="SV8" s="181"/>
      <c r="SW8" s="181"/>
      <c r="SX8" s="181"/>
      <c r="SY8" s="181"/>
      <c r="SZ8" s="181"/>
      <c r="TA8" s="181"/>
      <c r="TB8" s="181"/>
      <c r="TC8" s="181"/>
      <c r="TD8" s="181"/>
      <c r="TE8" s="181"/>
      <c r="TF8" s="181"/>
      <c r="TG8" s="181"/>
      <c r="TH8" s="181"/>
      <c r="TI8" s="181"/>
      <c r="TJ8" s="181"/>
      <c r="TK8" s="181"/>
      <c r="TL8" s="181"/>
      <c r="TM8" s="181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</row>
    <row r="9" spans="1:692" ht="18" hidden="1" customHeight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76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  <c r="IX9" s="178"/>
      <c r="IY9" s="178"/>
      <c r="IZ9" s="178"/>
      <c r="JA9" s="178"/>
      <c r="JB9" s="178"/>
      <c r="JC9" s="178"/>
      <c r="JD9" s="178"/>
      <c r="JE9" s="178"/>
      <c r="JF9" s="178"/>
      <c r="JG9" s="178"/>
      <c r="JH9" s="178"/>
      <c r="JI9" s="178"/>
      <c r="JJ9" s="178"/>
      <c r="JK9" s="178"/>
      <c r="JL9" s="178"/>
      <c r="JM9" s="178"/>
      <c r="JN9" s="178"/>
      <c r="JO9" s="178"/>
      <c r="JP9" s="178"/>
      <c r="JQ9" s="178"/>
      <c r="JR9" s="178"/>
      <c r="JS9" s="178"/>
      <c r="JT9" s="178"/>
      <c r="JU9" s="178"/>
      <c r="JV9" s="178"/>
      <c r="JW9" s="178"/>
      <c r="JX9" s="178"/>
      <c r="JY9" s="178"/>
      <c r="JZ9" s="178"/>
      <c r="KA9" s="178"/>
      <c r="KB9" s="178"/>
      <c r="KC9" s="178"/>
      <c r="KD9" s="178"/>
      <c r="KE9" s="178"/>
      <c r="KF9" s="178"/>
      <c r="KG9" s="178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4"/>
      <c r="NI9" s="114"/>
      <c r="NJ9" s="114"/>
      <c r="NK9" s="114"/>
      <c r="NL9" s="114"/>
      <c r="NM9" s="114"/>
      <c r="NN9" s="114"/>
      <c r="NO9" s="114"/>
      <c r="NP9" s="114"/>
      <c r="NQ9" s="114"/>
      <c r="NR9" s="114"/>
      <c r="NS9" s="114"/>
      <c r="NT9" s="114"/>
      <c r="NU9" s="114"/>
      <c r="NV9" s="114"/>
      <c r="NW9" s="114"/>
      <c r="NX9" s="114"/>
      <c r="NY9" s="114"/>
      <c r="NZ9" s="114"/>
      <c r="OA9" s="114"/>
      <c r="OB9" s="114"/>
      <c r="OC9" s="153"/>
      <c r="OD9" s="153"/>
      <c r="OE9" s="153"/>
      <c r="OF9" s="153"/>
      <c r="OG9" s="153"/>
      <c r="OH9" s="153"/>
      <c r="OI9" s="153"/>
      <c r="OJ9" s="153"/>
      <c r="OK9" s="153"/>
      <c r="OL9" s="153"/>
      <c r="OM9" s="153"/>
      <c r="ON9" s="153"/>
      <c r="OO9" s="153"/>
      <c r="OP9" s="153"/>
      <c r="OQ9" s="153"/>
      <c r="OR9" s="153"/>
      <c r="OS9" s="153"/>
      <c r="OT9" s="153"/>
      <c r="OU9" s="153"/>
      <c r="OV9" s="153"/>
      <c r="OW9" s="153"/>
      <c r="OX9" s="153"/>
      <c r="OY9" s="153"/>
      <c r="OZ9" s="153"/>
      <c r="PA9" s="153"/>
      <c r="PB9" s="153"/>
      <c r="PC9" s="153"/>
      <c r="PD9" s="153"/>
      <c r="PE9" s="153"/>
      <c r="PF9" s="153"/>
      <c r="PG9" s="181"/>
      <c r="PH9" s="181"/>
      <c r="PI9" s="181"/>
      <c r="PJ9" s="181"/>
      <c r="PK9" s="181"/>
      <c r="PL9" s="181"/>
      <c r="PM9" s="181"/>
      <c r="PN9" s="181"/>
      <c r="PO9" s="181"/>
      <c r="PP9" s="181"/>
      <c r="PQ9" s="181"/>
      <c r="PR9" s="181"/>
      <c r="PS9" s="181"/>
      <c r="PT9" s="181"/>
      <c r="PU9" s="181"/>
      <c r="PV9" s="181"/>
      <c r="PW9" s="181"/>
      <c r="PX9" s="181"/>
      <c r="PY9" s="181"/>
      <c r="PZ9" s="181"/>
      <c r="QA9" s="181"/>
      <c r="QB9" s="181"/>
      <c r="QC9" s="181"/>
      <c r="QD9" s="181"/>
      <c r="QE9" s="181"/>
      <c r="QF9" s="181"/>
      <c r="QG9" s="181"/>
      <c r="QH9" s="181"/>
      <c r="QI9" s="181"/>
      <c r="QJ9" s="181"/>
      <c r="QK9" s="181"/>
      <c r="QL9" s="181"/>
      <c r="QM9" s="181"/>
      <c r="QN9" s="181"/>
      <c r="QO9" s="181"/>
      <c r="QP9" s="181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81"/>
      <c r="RY9" s="181"/>
      <c r="RZ9" s="181"/>
      <c r="SA9" s="181"/>
      <c r="SB9" s="181"/>
      <c r="SC9" s="181"/>
      <c r="SD9" s="181"/>
      <c r="SE9" s="181"/>
      <c r="SF9" s="181"/>
      <c r="SG9" s="181"/>
      <c r="SH9" s="181"/>
      <c r="SI9" s="181"/>
      <c r="SJ9" s="181"/>
      <c r="SK9" s="181"/>
      <c r="SL9" s="181"/>
      <c r="SM9" s="181"/>
      <c r="SN9" s="181"/>
      <c r="SO9" s="181"/>
      <c r="SP9" s="181"/>
      <c r="SQ9" s="181"/>
      <c r="SR9" s="181"/>
      <c r="SS9" s="181"/>
      <c r="ST9" s="181"/>
      <c r="SU9" s="181"/>
      <c r="SV9" s="181"/>
      <c r="SW9" s="181"/>
      <c r="SX9" s="181"/>
      <c r="SY9" s="181"/>
      <c r="SZ9" s="181"/>
      <c r="TA9" s="181"/>
      <c r="TB9" s="181"/>
      <c r="TC9" s="181"/>
      <c r="TD9" s="181"/>
      <c r="TE9" s="181"/>
      <c r="TF9" s="181"/>
      <c r="TG9" s="181"/>
      <c r="TH9" s="181"/>
      <c r="TI9" s="181"/>
      <c r="TJ9" s="181"/>
      <c r="TK9" s="181"/>
      <c r="TL9" s="181"/>
      <c r="TM9" s="181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</row>
    <row r="10" spans="1:692" ht="30" hidden="1" customHeight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77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  <c r="IW10" s="179"/>
      <c r="IX10" s="179"/>
      <c r="IY10" s="179"/>
      <c r="IZ10" s="179"/>
      <c r="JA10" s="179"/>
      <c r="JB10" s="179"/>
      <c r="JC10" s="179"/>
      <c r="JD10" s="179"/>
      <c r="JE10" s="179"/>
      <c r="JF10" s="179"/>
      <c r="JG10" s="179"/>
      <c r="JH10" s="179"/>
      <c r="JI10" s="179"/>
      <c r="JJ10" s="179"/>
      <c r="JK10" s="179"/>
      <c r="JL10" s="179"/>
      <c r="JM10" s="179"/>
      <c r="JN10" s="179"/>
      <c r="JO10" s="179"/>
      <c r="JP10" s="179"/>
      <c r="JQ10" s="179"/>
      <c r="JR10" s="179"/>
      <c r="JS10" s="179"/>
      <c r="JT10" s="179"/>
      <c r="JU10" s="179"/>
      <c r="JV10" s="179"/>
      <c r="JW10" s="179"/>
      <c r="JX10" s="179"/>
      <c r="JY10" s="179"/>
      <c r="JZ10" s="179"/>
      <c r="KA10" s="179"/>
      <c r="KB10" s="179"/>
      <c r="KC10" s="179"/>
      <c r="KD10" s="179"/>
      <c r="KE10" s="179"/>
      <c r="KF10" s="179"/>
      <c r="KG10" s="179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5"/>
      <c r="NI10" s="115"/>
      <c r="NJ10" s="115"/>
      <c r="NK10" s="115"/>
      <c r="NL10" s="115"/>
      <c r="NM10" s="115"/>
      <c r="NN10" s="115"/>
      <c r="NO10" s="115"/>
      <c r="NP10" s="115"/>
      <c r="NQ10" s="115"/>
      <c r="NR10" s="115"/>
      <c r="NS10" s="115"/>
      <c r="NT10" s="115"/>
      <c r="NU10" s="115"/>
      <c r="NV10" s="115"/>
      <c r="NW10" s="115"/>
      <c r="NX10" s="115"/>
      <c r="NY10" s="115"/>
      <c r="NZ10" s="115"/>
      <c r="OA10" s="115"/>
      <c r="OB10" s="115"/>
      <c r="OC10" s="153"/>
      <c r="OD10" s="153"/>
      <c r="OE10" s="153"/>
      <c r="OF10" s="153"/>
      <c r="OG10" s="153"/>
      <c r="OH10" s="153"/>
      <c r="OI10" s="153"/>
      <c r="OJ10" s="153"/>
      <c r="OK10" s="153"/>
      <c r="OL10" s="153"/>
      <c r="OM10" s="153"/>
      <c r="ON10" s="153"/>
      <c r="OO10" s="153"/>
      <c r="OP10" s="153"/>
      <c r="OQ10" s="153"/>
      <c r="OR10" s="153"/>
      <c r="OS10" s="153"/>
      <c r="OT10" s="153"/>
      <c r="OU10" s="153"/>
      <c r="OV10" s="153"/>
      <c r="OW10" s="153"/>
      <c r="OX10" s="153"/>
      <c r="OY10" s="153"/>
      <c r="OZ10" s="153"/>
      <c r="PA10" s="153"/>
      <c r="PB10" s="153"/>
      <c r="PC10" s="153"/>
      <c r="PD10" s="153"/>
      <c r="PE10" s="153"/>
      <c r="PF10" s="153"/>
      <c r="PG10" s="182"/>
      <c r="PH10" s="182"/>
      <c r="PI10" s="182"/>
      <c r="PJ10" s="182"/>
      <c r="PK10" s="182"/>
      <c r="PL10" s="182"/>
      <c r="PM10" s="182"/>
      <c r="PN10" s="182"/>
      <c r="PO10" s="182"/>
      <c r="PP10" s="182"/>
      <c r="PQ10" s="182"/>
      <c r="PR10" s="182"/>
      <c r="PS10" s="182"/>
      <c r="PT10" s="182"/>
      <c r="PU10" s="182"/>
      <c r="PV10" s="182"/>
      <c r="PW10" s="182"/>
      <c r="PX10" s="182"/>
      <c r="PY10" s="182"/>
      <c r="PZ10" s="182"/>
      <c r="QA10" s="182"/>
      <c r="QB10" s="182"/>
      <c r="QC10" s="182"/>
      <c r="QD10" s="182"/>
      <c r="QE10" s="182"/>
      <c r="QF10" s="182"/>
      <c r="QG10" s="182"/>
      <c r="QH10" s="182"/>
      <c r="QI10" s="182"/>
      <c r="QJ10" s="182"/>
      <c r="QK10" s="182"/>
      <c r="QL10" s="182"/>
      <c r="QM10" s="182"/>
      <c r="QN10" s="182"/>
      <c r="QO10" s="182"/>
      <c r="QP10" s="182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82"/>
      <c r="RY10" s="182"/>
      <c r="RZ10" s="182"/>
      <c r="SA10" s="182"/>
      <c r="SB10" s="182"/>
      <c r="SC10" s="182"/>
      <c r="SD10" s="182"/>
      <c r="SE10" s="182"/>
      <c r="SF10" s="182"/>
      <c r="SG10" s="182"/>
      <c r="SH10" s="182"/>
      <c r="SI10" s="182"/>
      <c r="SJ10" s="182"/>
      <c r="SK10" s="182"/>
      <c r="SL10" s="182"/>
      <c r="SM10" s="182"/>
      <c r="SN10" s="182"/>
      <c r="SO10" s="182"/>
      <c r="SP10" s="182"/>
      <c r="SQ10" s="182"/>
      <c r="SR10" s="182"/>
      <c r="SS10" s="182"/>
      <c r="ST10" s="182"/>
      <c r="SU10" s="182"/>
      <c r="SV10" s="182"/>
      <c r="SW10" s="182"/>
      <c r="SX10" s="182"/>
      <c r="SY10" s="182"/>
      <c r="SZ10" s="182"/>
      <c r="TA10" s="182"/>
      <c r="TB10" s="182"/>
      <c r="TC10" s="182"/>
      <c r="TD10" s="182"/>
      <c r="TE10" s="182"/>
      <c r="TF10" s="182"/>
      <c r="TG10" s="182"/>
      <c r="TH10" s="182"/>
      <c r="TI10" s="182"/>
      <c r="TJ10" s="182"/>
      <c r="TK10" s="182"/>
      <c r="TL10" s="182"/>
      <c r="TM10" s="182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</row>
    <row r="11" spans="1:692" ht="16.5" thickBot="1" x14ac:dyDescent="0.3">
      <c r="A11" s="110"/>
      <c r="B11" s="110"/>
      <c r="C11" s="101" t="s">
        <v>2152</v>
      </c>
      <c r="D11" s="102" t="s">
        <v>5</v>
      </c>
      <c r="E11" s="102" t="s">
        <v>6</v>
      </c>
      <c r="F11" s="85" t="s">
        <v>2153</v>
      </c>
      <c r="G11" s="85" t="s">
        <v>7</v>
      </c>
      <c r="H11" s="85" t="s">
        <v>8</v>
      </c>
      <c r="I11" s="85" t="s">
        <v>2154</v>
      </c>
      <c r="J11" s="85" t="s">
        <v>9</v>
      </c>
      <c r="K11" s="85" t="s">
        <v>10</v>
      </c>
      <c r="L11" s="102" t="s">
        <v>2307</v>
      </c>
      <c r="M11" s="102" t="s">
        <v>9</v>
      </c>
      <c r="N11" s="102" t="s">
        <v>10</v>
      </c>
      <c r="O11" s="102" t="s">
        <v>2155</v>
      </c>
      <c r="P11" s="102" t="s">
        <v>11</v>
      </c>
      <c r="Q11" s="102" t="s">
        <v>4</v>
      </c>
      <c r="R11" s="102" t="s">
        <v>2156</v>
      </c>
      <c r="S11" s="102" t="s">
        <v>6</v>
      </c>
      <c r="T11" s="102" t="s">
        <v>12</v>
      </c>
      <c r="U11" s="102" t="s">
        <v>2157</v>
      </c>
      <c r="V11" s="102" t="s">
        <v>6</v>
      </c>
      <c r="W11" s="102" t="s">
        <v>12</v>
      </c>
      <c r="X11" s="99" t="s">
        <v>2158</v>
      </c>
      <c r="Y11" s="100" t="s">
        <v>10</v>
      </c>
      <c r="Z11" s="101" t="s">
        <v>13</v>
      </c>
      <c r="AA11" s="102" t="s">
        <v>2159</v>
      </c>
      <c r="AB11" s="102" t="s">
        <v>14</v>
      </c>
      <c r="AC11" s="102" t="s">
        <v>15</v>
      </c>
      <c r="AD11" s="102" t="s">
        <v>2160</v>
      </c>
      <c r="AE11" s="102" t="s">
        <v>4</v>
      </c>
      <c r="AF11" s="102" t="s">
        <v>5</v>
      </c>
      <c r="AG11" s="102" t="s">
        <v>2161</v>
      </c>
      <c r="AH11" s="102" t="s">
        <v>12</v>
      </c>
      <c r="AI11" s="102" t="s">
        <v>7</v>
      </c>
      <c r="AJ11" s="93" t="s">
        <v>2162</v>
      </c>
      <c r="AK11" s="116"/>
      <c r="AL11" s="116"/>
      <c r="AM11" s="93" t="s">
        <v>2163</v>
      </c>
      <c r="AN11" s="116"/>
      <c r="AO11" s="116"/>
      <c r="AP11" s="93" t="s">
        <v>2308</v>
      </c>
      <c r="AQ11" s="116"/>
      <c r="AR11" s="116"/>
      <c r="AS11" s="93" t="s">
        <v>2164</v>
      </c>
      <c r="AT11" s="116"/>
      <c r="AU11" s="116"/>
      <c r="AV11" s="93" t="s">
        <v>2165</v>
      </c>
      <c r="AW11" s="116"/>
      <c r="AX11" s="116"/>
      <c r="AY11" s="93" t="s">
        <v>2166</v>
      </c>
      <c r="AZ11" s="116"/>
      <c r="BA11" s="116"/>
      <c r="BB11" s="93" t="s">
        <v>2167</v>
      </c>
      <c r="BC11" s="116"/>
      <c r="BD11" s="116"/>
      <c r="BE11" s="85" t="s">
        <v>2168</v>
      </c>
      <c r="BF11" s="85"/>
      <c r="BG11" s="85"/>
      <c r="BH11" s="162" t="s">
        <v>2169</v>
      </c>
      <c r="BI11" s="163"/>
      <c r="BJ11" s="163"/>
      <c r="BK11" s="163" t="s">
        <v>2344</v>
      </c>
      <c r="BL11" s="163"/>
      <c r="BM11" s="163"/>
      <c r="BN11" s="163" t="s">
        <v>2345</v>
      </c>
      <c r="BO11" s="163"/>
      <c r="BP11" s="163"/>
      <c r="BQ11" s="163" t="s">
        <v>2346</v>
      </c>
      <c r="BR11" s="163"/>
      <c r="BS11" s="163"/>
      <c r="BT11" s="163" t="s">
        <v>2347</v>
      </c>
      <c r="BU11" s="163"/>
      <c r="BV11" s="163"/>
      <c r="BW11" s="163" t="s">
        <v>2348</v>
      </c>
      <c r="BX11" s="163"/>
      <c r="BY11" s="164"/>
      <c r="BZ11" s="101" t="s">
        <v>2170</v>
      </c>
      <c r="CA11" s="102"/>
      <c r="CB11" s="102"/>
      <c r="CC11" s="99" t="s">
        <v>2171</v>
      </c>
      <c r="CD11" s="100"/>
      <c r="CE11" s="101"/>
      <c r="CF11" s="99" t="s">
        <v>2172</v>
      </c>
      <c r="CG11" s="100"/>
      <c r="CH11" s="101"/>
      <c r="CI11" s="102" t="s">
        <v>2309</v>
      </c>
      <c r="CJ11" s="102"/>
      <c r="CK11" s="102"/>
      <c r="CL11" s="102" t="s">
        <v>2173</v>
      </c>
      <c r="CM11" s="102"/>
      <c r="CN11" s="102"/>
      <c r="CO11" s="102" t="s">
        <v>2174</v>
      </c>
      <c r="CP11" s="102"/>
      <c r="CQ11" s="102"/>
      <c r="CR11" s="98" t="s">
        <v>2175</v>
      </c>
      <c r="CS11" s="98"/>
      <c r="CT11" s="98"/>
      <c r="CU11" s="102" t="s">
        <v>2176</v>
      </c>
      <c r="CV11" s="102"/>
      <c r="CW11" s="102"/>
      <c r="CX11" s="102" t="s">
        <v>2177</v>
      </c>
      <c r="CY11" s="102"/>
      <c r="CZ11" s="102"/>
      <c r="DA11" s="102" t="s">
        <v>2178</v>
      </c>
      <c r="DB11" s="102"/>
      <c r="DC11" s="102"/>
      <c r="DD11" s="102" t="s">
        <v>2179</v>
      </c>
      <c r="DE11" s="102"/>
      <c r="DF11" s="102"/>
      <c r="DG11" s="102" t="s">
        <v>2180</v>
      </c>
      <c r="DH11" s="102"/>
      <c r="DI11" s="102"/>
      <c r="DJ11" s="98" t="s">
        <v>2181</v>
      </c>
      <c r="DK11" s="98"/>
      <c r="DL11" s="98"/>
      <c r="DM11" s="98" t="s">
        <v>2310</v>
      </c>
      <c r="DN11" s="98"/>
      <c r="DO11" s="165"/>
      <c r="DP11" s="85" t="s">
        <v>2182</v>
      </c>
      <c r="DQ11" s="85"/>
      <c r="DR11" s="85"/>
      <c r="DS11" s="85" t="s">
        <v>2183</v>
      </c>
      <c r="DT11" s="85"/>
      <c r="DU11" s="85"/>
      <c r="DV11" s="75" t="s">
        <v>2184</v>
      </c>
      <c r="DW11" s="75"/>
      <c r="DX11" s="75"/>
      <c r="DY11" s="85" t="s">
        <v>2185</v>
      </c>
      <c r="DZ11" s="85"/>
      <c r="EA11" s="85"/>
      <c r="EB11" s="85" t="s">
        <v>2186</v>
      </c>
      <c r="EC11" s="85"/>
      <c r="ED11" s="93"/>
      <c r="EE11" s="85" t="s">
        <v>2187</v>
      </c>
      <c r="EF11" s="85"/>
      <c r="EG11" s="85"/>
      <c r="EH11" s="85" t="s">
        <v>2188</v>
      </c>
      <c r="EI11" s="85"/>
      <c r="EJ11" s="85"/>
      <c r="EK11" s="85" t="s">
        <v>2189</v>
      </c>
      <c r="EL11" s="85"/>
      <c r="EM11" s="85"/>
      <c r="EN11" s="85" t="s">
        <v>2190</v>
      </c>
      <c r="EO11" s="85"/>
      <c r="EP11" s="85"/>
      <c r="EQ11" s="85" t="s">
        <v>2311</v>
      </c>
      <c r="ER11" s="85"/>
      <c r="ES11" s="85"/>
      <c r="ET11" s="85" t="s">
        <v>2191</v>
      </c>
      <c r="EU11" s="85"/>
      <c r="EV11" s="85"/>
      <c r="EW11" s="85" t="s">
        <v>2192</v>
      </c>
      <c r="EX11" s="85"/>
      <c r="EY11" s="85"/>
      <c r="EZ11" s="85" t="s">
        <v>2193</v>
      </c>
      <c r="FA11" s="85"/>
      <c r="FB11" s="85"/>
      <c r="FC11" s="85" t="s">
        <v>2194</v>
      </c>
      <c r="FD11" s="85"/>
      <c r="FE11" s="85"/>
      <c r="FF11" s="85" t="s">
        <v>2195</v>
      </c>
      <c r="FG11" s="85"/>
      <c r="FH11" s="93"/>
      <c r="FI11" s="84" t="s">
        <v>2196</v>
      </c>
      <c r="FJ11" s="88"/>
      <c r="FK11" s="89"/>
      <c r="FL11" s="84" t="s">
        <v>2197</v>
      </c>
      <c r="FM11" s="88"/>
      <c r="FN11" s="89"/>
      <c r="FO11" s="84" t="s">
        <v>2198</v>
      </c>
      <c r="FP11" s="88"/>
      <c r="FQ11" s="89"/>
      <c r="FR11" s="84" t="s">
        <v>2199</v>
      </c>
      <c r="FS11" s="88"/>
      <c r="FT11" s="89"/>
      <c r="FU11" s="84" t="s">
        <v>2312</v>
      </c>
      <c r="FV11" s="88"/>
      <c r="FW11" s="88"/>
      <c r="FX11" s="75" t="s">
        <v>2200</v>
      </c>
      <c r="FY11" s="75"/>
      <c r="FZ11" s="75"/>
      <c r="GA11" s="88" t="s">
        <v>2201</v>
      </c>
      <c r="GB11" s="88"/>
      <c r="GC11" s="89"/>
      <c r="GD11" s="84" t="s">
        <v>2202</v>
      </c>
      <c r="GE11" s="88"/>
      <c r="GF11" s="89"/>
      <c r="GG11" s="84" t="s">
        <v>2203</v>
      </c>
      <c r="GH11" s="88"/>
      <c r="GI11" s="89"/>
      <c r="GJ11" s="84" t="s">
        <v>2204</v>
      </c>
      <c r="GK11" s="88"/>
      <c r="GL11" s="89"/>
      <c r="GM11" s="84" t="s">
        <v>2313</v>
      </c>
      <c r="GN11" s="88"/>
      <c r="GO11" s="89"/>
      <c r="GP11" s="84" t="s">
        <v>2314</v>
      </c>
      <c r="GQ11" s="88"/>
      <c r="GR11" s="89"/>
      <c r="GS11" s="84" t="s">
        <v>2315</v>
      </c>
      <c r="GT11" s="88"/>
      <c r="GU11" s="89"/>
      <c r="GV11" s="84" t="s">
        <v>2316</v>
      </c>
      <c r="GW11" s="88"/>
      <c r="GX11" s="89"/>
      <c r="GY11" s="84" t="s">
        <v>2317</v>
      </c>
      <c r="GZ11" s="88"/>
      <c r="HA11" s="89"/>
      <c r="HB11" s="84" t="s">
        <v>2318</v>
      </c>
      <c r="HC11" s="88"/>
      <c r="HD11" s="89"/>
      <c r="HE11" s="84" t="s">
        <v>2319</v>
      </c>
      <c r="HF11" s="88"/>
      <c r="HG11" s="89"/>
      <c r="HH11" s="84" t="s">
        <v>2320</v>
      </c>
      <c r="HI11" s="88"/>
      <c r="HJ11" s="89"/>
      <c r="HK11" s="84" t="s">
        <v>2321</v>
      </c>
      <c r="HL11" s="88"/>
      <c r="HM11" s="89"/>
      <c r="HN11" s="84" t="s">
        <v>2322</v>
      </c>
      <c r="HO11" s="88"/>
      <c r="HP11" s="89"/>
      <c r="HQ11" s="84" t="s">
        <v>2205</v>
      </c>
      <c r="HR11" s="88"/>
      <c r="HS11" s="89"/>
      <c r="HT11" s="84" t="s">
        <v>2206</v>
      </c>
      <c r="HU11" s="88"/>
      <c r="HV11" s="89"/>
      <c r="HW11" s="84" t="s">
        <v>2207</v>
      </c>
      <c r="HX11" s="88"/>
      <c r="HY11" s="89"/>
      <c r="HZ11" s="84" t="s">
        <v>2208</v>
      </c>
      <c r="IA11" s="88"/>
      <c r="IB11" s="89"/>
      <c r="IC11" s="84" t="s">
        <v>2323</v>
      </c>
      <c r="ID11" s="88"/>
      <c r="IE11" s="89"/>
      <c r="IF11" s="84" t="s">
        <v>2209</v>
      </c>
      <c r="IG11" s="88"/>
      <c r="IH11" s="89"/>
      <c r="II11" s="84" t="s">
        <v>2210</v>
      </c>
      <c r="IJ11" s="88"/>
      <c r="IK11" s="89"/>
      <c r="IL11" s="84" t="s">
        <v>2211</v>
      </c>
      <c r="IM11" s="88"/>
      <c r="IN11" s="89"/>
      <c r="IO11" s="84" t="s">
        <v>2212</v>
      </c>
      <c r="IP11" s="88"/>
      <c r="IQ11" s="88"/>
      <c r="IR11" s="75" t="s">
        <v>2213</v>
      </c>
      <c r="IS11" s="75"/>
      <c r="IT11" s="75"/>
      <c r="IU11" s="75" t="s">
        <v>2350</v>
      </c>
      <c r="IV11" s="75"/>
      <c r="IW11" s="75"/>
      <c r="IX11" s="75" t="s">
        <v>2351</v>
      </c>
      <c r="IY11" s="75"/>
      <c r="IZ11" s="75"/>
      <c r="JA11" s="75" t="s">
        <v>2352</v>
      </c>
      <c r="JB11" s="75"/>
      <c r="JC11" s="75"/>
      <c r="JD11" s="75" t="s">
        <v>2353</v>
      </c>
      <c r="JE11" s="75"/>
      <c r="JF11" s="75"/>
      <c r="JG11" s="75" t="s">
        <v>2354</v>
      </c>
      <c r="JH11" s="75"/>
      <c r="JI11" s="75"/>
      <c r="JJ11" s="75" t="s">
        <v>2355</v>
      </c>
      <c r="JK11" s="75"/>
      <c r="JL11" s="75"/>
      <c r="JM11" s="75" t="s">
        <v>2356</v>
      </c>
      <c r="JN11" s="75"/>
      <c r="JO11" s="75"/>
      <c r="JP11" s="75" t="s">
        <v>2357</v>
      </c>
      <c r="JQ11" s="75"/>
      <c r="JR11" s="75"/>
      <c r="JS11" s="75" t="s">
        <v>2358</v>
      </c>
      <c r="JT11" s="75"/>
      <c r="JU11" s="75"/>
      <c r="JV11" s="75" t="s">
        <v>2359</v>
      </c>
      <c r="JW11" s="75"/>
      <c r="JX11" s="75"/>
      <c r="JY11" s="75" t="s">
        <v>2360</v>
      </c>
      <c r="JZ11" s="75"/>
      <c r="KA11" s="75"/>
      <c r="KB11" s="75" t="s">
        <v>2361</v>
      </c>
      <c r="KC11" s="75"/>
      <c r="KD11" s="75"/>
      <c r="KE11" s="75" t="s">
        <v>2362</v>
      </c>
      <c r="KF11" s="75"/>
      <c r="KG11" s="75"/>
      <c r="KH11" s="89" t="s">
        <v>2214</v>
      </c>
      <c r="KI11" s="75"/>
      <c r="KJ11" s="75"/>
      <c r="KK11" s="75" t="s">
        <v>2215</v>
      </c>
      <c r="KL11" s="75"/>
      <c r="KM11" s="75"/>
      <c r="KN11" s="75" t="s">
        <v>2216</v>
      </c>
      <c r="KO11" s="75"/>
      <c r="KP11" s="75"/>
      <c r="KQ11" s="75" t="s">
        <v>2324</v>
      </c>
      <c r="KR11" s="75"/>
      <c r="KS11" s="75"/>
      <c r="KT11" s="75" t="s">
        <v>2217</v>
      </c>
      <c r="KU11" s="75"/>
      <c r="KV11" s="75"/>
      <c r="KW11" s="75" t="s">
        <v>2218</v>
      </c>
      <c r="KX11" s="75"/>
      <c r="KY11" s="75"/>
      <c r="KZ11" s="75" t="s">
        <v>2219</v>
      </c>
      <c r="LA11" s="75"/>
      <c r="LB11" s="75"/>
      <c r="LC11" s="75" t="s">
        <v>2220</v>
      </c>
      <c r="LD11" s="75"/>
      <c r="LE11" s="75"/>
      <c r="LF11" s="75" t="s">
        <v>2221</v>
      </c>
      <c r="LG11" s="75"/>
      <c r="LH11" s="75"/>
      <c r="LI11" s="75" t="s">
        <v>2222</v>
      </c>
      <c r="LJ11" s="75"/>
      <c r="LK11" s="75"/>
      <c r="LL11" s="75" t="s">
        <v>2223</v>
      </c>
      <c r="LM11" s="75"/>
      <c r="LN11" s="75"/>
      <c r="LO11" s="75" t="s">
        <v>2224</v>
      </c>
      <c r="LP11" s="75"/>
      <c r="LQ11" s="84"/>
      <c r="LR11" s="75" t="s">
        <v>2225</v>
      </c>
      <c r="LS11" s="75"/>
      <c r="LT11" s="75"/>
      <c r="LU11" s="75" t="s">
        <v>2363</v>
      </c>
      <c r="LV11" s="75"/>
      <c r="LW11" s="75"/>
      <c r="LX11" s="75" t="s">
        <v>2364</v>
      </c>
      <c r="LY11" s="75"/>
      <c r="LZ11" s="75"/>
      <c r="MA11" s="89" t="s">
        <v>2226</v>
      </c>
      <c r="MB11" s="75"/>
      <c r="MC11" s="75"/>
      <c r="MD11" s="75" t="s">
        <v>2227</v>
      </c>
      <c r="ME11" s="75"/>
      <c r="MF11" s="75"/>
      <c r="MG11" s="75" t="s">
        <v>2228</v>
      </c>
      <c r="MH11" s="75"/>
      <c r="MI11" s="75"/>
      <c r="MJ11" s="75" t="s">
        <v>2325</v>
      </c>
      <c r="MK11" s="75"/>
      <c r="ML11" s="75"/>
      <c r="MM11" s="75" t="s">
        <v>2229</v>
      </c>
      <c r="MN11" s="75"/>
      <c r="MO11" s="75"/>
      <c r="MP11" s="75" t="s">
        <v>2230</v>
      </c>
      <c r="MQ11" s="75"/>
      <c r="MR11" s="75"/>
      <c r="MS11" s="75" t="s">
        <v>2231</v>
      </c>
      <c r="MT11" s="75"/>
      <c r="MU11" s="75"/>
      <c r="MV11" s="148" t="s">
        <v>2232</v>
      </c>
      <c r="MW11" s="149"/>
      <c r="MX11" s="150"/>
      <c r="MY11" s="148" t="s">
        <v>2233</v>
      </c>
      <c r="MZ11" s="149"/>
      <c r="NA11" s="150"/>
      <c r="NB11" s="148" t="s">
        <v>2234</v>
      </c>
      <c r="NC11" s="149"/>
      <c r="ND11" s="150"/>
      <c r="NE11" s="148" t="s">
        <v>2235</v>
      </c>
      <c r="NF11" s="149"/>
      <c r="NG11" s="150"/>
      <c r="NH11" s="148" t="s">
        <v>2236</v>
      </c>
      <c r="NI11" s="149"/>
      <c r="NJ11" s="150"/>
      <c r="NK11" s="148" t="s">
        <v>2237</v>
      </c>
      <c r="NL11" s="149"/>
      <c r="NM11" s="150"/>
      <c r="NN11" s="148" t="s">
        <v>2326</v>
      </c>
      <c r="NO11" s="149"/>
      <c r="NP11" s="150"/>
      <c r="NQ11" s="148" t="s">
        <v>2238</v>
      </c>
      <c r="NR11" s="149"/>
      <c r="NS11" s="150"/>
      <c r="NT11" s="148" t="s">
        <v>2239</v>
      </c>
      <c r="NU11" s="149"/>
      <c r="NV11" s="150"/>
      <c r="NW11" s="148" t="s">
        <v>2240</v>
      </c>
      <c r="NX11" s="149"/>
      <c r="NY11" s="150"/>
      <c r="NZ11" s="148" t="s">
        <v>2241</v>
      </c>
      <c r="OA11" s="149"/>
      <c r="OB11" s="150"/>
      <c r="OC11" s="148" t="s">
        <v>2242</v>
      </c>
      <c r="OD11" s="149"/>
      <c r="OE11" s="150"/>
      <c r="OF11" s="84" t="s">
        <v>2243</v>
      </c>
      <c r="OG11" s="88"/>
      <c r="OH11" s="89"/>
      <c r="OI11" s="84" t="s">
        <v>2244</v>
      </c>
      <c r="OJ11" s="88"/>
      <c r="OK11" s="89"/>
      <c r="OL11" s="84" t="s">
        <v>2245</v>
      </c>
      <c r="OM11" s="88"/>
      <c r="ON11" s="89"/>
      <c r="OO11" s="148" t="s">
        <v>2246</v>
      </c>
      <c r="OP11" s="149"/>
      <c r="OQ11" s="150"/>
      <c r="OR11" s="148" t="s">
        <v>2327</v>
      </c>
      <c r="OS11" s="149"/>
      <c r="OT11" s="150"/>
      <c r="OU11" s="84" t="s">
        <v>2247</v>
      </c>
      <c r="OV11" s="88"/>
      <c r="OW11" s="89"/>
      <c r="OX11" s="84" t="s">
        <v>2248</v>
      </c>
      <c r="OY11" s="88"/>
      <c r="OZ11" s="89"/>
      <c r="PA11" s="84" t="s">
        <v>2249</v>
      </c>
      <c r="PB11" s="88"/>
      <c r="PC11" s="89"/>
      <c r="PD11" s="89" t="s">
        <v>2250</v>
      </c>
      <c r="PE11" s="75"/>
      <c r="PF11" s="75"/>
      <c r="PG11" s="75" t="s">
        <v>2251</v>
      </c>
      <c r="PH11" s="75"/>
      <c r="PI11" s="75"/>
      <c r="PJ11" s="165" t="s">
        <v>2252</v>
      </c>
      <c r="PK11" s="170"/>
      <c r="PL11" s="171"/>
      <c r="PM11" s="75" t="s">
        <v>2253</v>
      </c>
      <c r="PN11" s="75"/>
      <c r="PO11" s="75"/>
      <c r="PP11" s="75" t="s">
        <v>2254</v>
      </c>
      <c r="PQ11" s="75"/>
      <c r="PR11" s="75"/>
      <c r="PS11" s="75" t="s">
        <v>2255</v>
      </c>
      <c r="PT11" s="75"/>
      <c r="PU11" s="75"/>
      <c r="PV11" s="75" t="s">
        <v>2328</v>
      </c>
      <c r="PW11" s="75"/>
      <c r="PX11" s="75"/>
      <c r="PY11" s="75" t="s">
        <v>2256</v>
      </c>
      <c r="PZ11" s="75"/>
      <c r="QA11" s="75"/>
      <c r="QB11" s="75" t="s">
        <v>2257</v>
      </c>
      <c r="QC11" s="75"/>
      <c r="QD11" s="75"/>
      <c r="QE11" s="148" t="s">
        <v>2258</v>
      </c>
      <c r="QF11" s="149"/>
      <c r="QG11" s="150"/>
      <c r="QH11" s="148" t="s">
        <v>2259</v>
      </c>
      <c r="QI11" s="149"/>
      <c r="QJ11" s="150"/>
      <c r="QK11" s="148" t="s">
        <v>2260</v>
      </c>
      <c r="QL11" s="149"/>
      <c r="QM11" s="149"/>
      <c r="QN11" s="75" t="s">
        <v>2329</v>
      </c>
      <c r="QO11" s="75"/>
      <c r="QP11" s="75"/>
      <c r="QQ11" s="148" t="s">
        <v>2330</v>
      </c>
      <c r="QR11" s="149"/>
      <c r="QS11" s="150"/>
      <c r="QT11" s="148" t="s">
        <v>2331</v>
      </c>
      <c r="QU11" s="149"/>
      <c r="QV11" s="150"/>
      <c r="QW11" s="148" t="s">
        <v>2332</v>
      </c>
      <c r="QX11" s="149"/>
      <c r="QY11" s="150"/>
      <c r="QZ11" s="148" t="s">
        <v>2333</v>
      </c>
      <c r="RA11" s="149"/>
      <c r="RB11" s="150"/>
      <c r="RC11" s="148" t="s">
        <v>2334</v>
      </c>
      <c r="RD11" s="149"/>
      <c r="RE11" s="150"/>
      <c r="RF11" s="148" t="s">
        <v>2335</v>
      </c>
      <c r="RG11" s="149"/>
      <c r="RH11" s="150"/>
      <c r="RI11" s="148" t="s">
        <v>2336</v>
      </c>
      <c r="RJ11" s="149"/>
      <c r="RK11" s="150"/>
      <c r="RL11" s="148" t="s">
        <v>2337</v>
      </c>
      <c r="RM11" s="149"/>
      <c r="RN11" s="149"/>
      <c r="RO11" s="149" t="s">
        <v>2338</v>
      </c>
      <c r="RP11" s="149"/>
      <c r="RQ11" s="149"/>
      <c r="RR11" s="149" t="s">
        <v>2261</v>
      </c>
      <c r="RS11" s="149"/>
      <c r="RT11" s="149"/>
      <c r="RU11" s="149" t="s">
        <v>2262</v>
      </c>
      <c r="RV11" s="149"/>
      <c r="RW11" s="149"/>
      <c r="RX11" s="75" t="s">
        <v>2263</v>
      </c>
      <c r="RY11" s="75"/>
      <c r="RZ11" s="75"/>
      <c r="SA11" s="75" t="s">
        <v>2264</v>
      </c>
      <c r="SB11" s="75"/>
      <c r="SC11" s="75"/>
      <c r="SD11" s="75" t="s">
        <v>2339</v>
      </c>
      <c r="SE11" s="75"/>
      <c r="SF11" s="75"/>
      <c r="SG11" s="75" t="s">
        <v>2265</v>
      </c>
      <c r="SH11" s="75"/>
      <c r="SI11" s="75"/>
      <c r="SJ11" s="75" t="s">
        <v>2266</v>
      </c>
      <c r="SK11" s="75"/>
      <c r="SL11" s="75"/>
      <c r="SM11" s="75" t="s">
        <v>2267</v>
      </c>
      <c r="SN11" s="75"/>
      <c r="SO11" s="75"/>
      <c r="SP11" s="75" t="s">
        <v>2268</v>
      </c>
      <c r="SQ11" s="75"/>
      <c r="SR11" s="75"/>
      <c r="SS11" s="75" t="s">
        <v>2269</v>
      </c>
      <c r="ST11" s="75"/>
      <c r="SU11" s="75"/>
      <c r="SV11" s="75" t="s">
        <v>2270</v>
      </c>
      <c r="SW11" s="75"/>
      <c r="SX11" s="75"/>
      <c r="SY11" s="75" t="s">
        <v>2271</v>
      </c>
      <c r="SZ11" s="75"/>
      <c r="TA11" s="75"/>
      <c r="TB11" s="75" t="s">
        <v>2365</v>
      </c>
      <c r="TC11" s="75"/>
      <c r="TD11" s="75"/>
      <c r="TE11" s="75" t="s">
        <v>2366</v>
      </c>
      <c r="TF11" s="75"/>
      <c r="TG11" s="75"/>
      <c r="TH11" s="75" t="s">
        <v>2367</v>
      </c>
      <c r="TI11" s="75"/>
      <c r="TJ11" s="75"/>
      <c r="TK11" s="84" t="s">
        <v>2368</v>
      </c>
      <c r="TL11" s="125"/>
      <c r="TM11" s="126"/>
      <c r="TN11" s="89" t="s">
        <v>2272</v>
      </c>
      <c r="TO11" s="75"/>
      <c r="TP11" s="75"/>
      <c r="TQ11" s="75" t="s">
        <v>2273</v>
      </c>
      <c r="TR11" s="75"/>
      <c r="TS11" s="75"/>
      <c r="TT11" s="75" t="s">
        <v>2274</v>
      </c>
      <c r="TU11" s="75"/>
      <c r="TV11" s="75"/>
      <c r="TW11" s="75" t="s">
        <v>2340</v>
      </c>
      <c r="TX11" s="75"/>
      <c r="TY11" s="75"/>
      <c r="TZ11" s="75" t="s">
        <v>2275</v>
      </c>
      <c r="UA11" s="75"/>
      <c r="UB11" s="75"/>
      <c r="UC11" s="75" t="s">
        <v>2276</v>
      </c>
      <c r="UD11" s="75"/>
      <c r="UE11" s="75"/>
      <c r="UF11" s="75" t="s">
        <v>2277</v>
      </c>
      <c r="UG11" s="75"/>
      <c r="UH11" s="75"/>
      <c r="UI11" s="75" t="s">
        <v>2278</v>
      </c>
      <c r="UJ11" s="75"/>
      <c r="UK11" s="75"/>
      <c r="UL11" s="75" t="s">
        <v>2279</v>
      </c>
      <c r="UM11" s="75"/>
      <c r="UN11" s="75"/>
      <c r="UO11" s="75" t="s">
        <v>2280</v>
      </c>
      <c r="UP11" s="75"/>
      <c r="UQ11" s="75"/>
      <c r="UR11" s="75" t="s">
        <v>2281</v>
      </c>
      <c r="US11" s="75"/>
      <c r="UT11" s="75"/>
      <c r="UU11" s="75" t="s">
        <v>2282</v>
      </c>
      <c r="UV11" s="75"/>
      <c r="UW11" s="75"/>
      <c r="UX11" s="75" t="s">
        <v>2283</v>
      </c>
      <c r="UY11" s="75"/>
      <c r="UZ11" s="75"/>
      <c r="VA11" s="75" t="s">
        <v>2341</v>
      </c>
      <c r="VB11" s="75"/>
      <c r="VC11" s="75"/>
      <c r="VD11" s="75" t="s">
        <v>2284</v>
      </c>
      <c r="VE11" s="75"/>
      <c r="VF11" s="75"/>
      <c r="VG11" s="75" t="s">
        <v>2285</v>
      </c>
      <c r="VH11" s="75"/>
      <c r="VI11" s="75"/>
      <c r="VJ11" s="75" t="s">
        <v>2286</v>
      </c>
      <c r="VK11" s="75"/>
      <c r="VL11" s="84"/>
      <c r="VM11" s="75" t="s">
        <v>2287</v>
      </c>
      <c r="VN11" s="75"/>
      <c r="VO11" s="84"/>
      <c r="VP11" s="75" t="s">
        <v>2288</v>
      </c>
      <c r="VQ11" s="75"/>
      <c r="VR11" s="84"/>
      <c r="VS11" s="75" t="s">
        <v>2289</v>
      </c>
      <c r="VT11" s="75"/>
      <c r="VU11" s="84"/>
      <c r="VV11" s="84" t="s">
        <v>2290</v>
      </c>
      <c r="VW11" s="125"/>
      <c r="VX11" s="125"/>
      <c r="VY11" s="84" t="s">
        <v>2291</v>
      </c>
      <c r="VZ11" s="88"/>
      <c r="WA11" s="89"/>
      <c r="WB11" s="84" t="s">
        <v>2292</v>
      </c>
      <c r="WC11" s="88"/>
      <c r="WD11" s="89"/>
      <c r="WE11" s="84" t="s">
        <v>2342</v>
      </c>
      <c r="WF11" s="88"/>
      <c r="WG11" s="89"/>
      <c r="WH11" s="84" t="s">
        <v>2293</v>
      </c>
      <c r="WI11" s="88"/>
      <c r="WJ11" s="89"/>
      <c r="WK11" s="84" t="s">
        <v>2294</v>
      </c>
      <c r="WL11" s="88"/>
      <c r="WM11" s="89"/>
      <c r="WN11" s="84" t="s">
        <v>2295</v>
      </c>
      <c r="WO11" s="88"/>
      <c r="WP11" s="89"/>
      <c r="WQ11" s="84" t="s">
        <v>2296</v>
      </c>
      <c r="WR11" s="88"/>
      <c r="WS11" s="89"/>
      <c r="WT11" s="84" t="s">
        <v>2297</v>
      </c>
      <c r="WU11" s="88"/>
      <c r="WV11" s="89"/>
      <c r="WW11" s="84" t="s">
        <v>2298</v>
      </c>
      <c r="WX11" s="88"/>
      <c r="WY11" s="89"/>
      <c r="WZ11" s="84" t="s">
        <v>2299</v>
      </c>
      <c r="XA11" s="88"/>
      <c r="XB11" s="89"/>
      <c r="XC11" s="84" t="s">
        <v>2300</v>
      </c>
      <c r="XD11" s="88"/>
      <c r="XE11" s="89"/>
      <c r="XF11" s="84" t="s">
        <v>2301</v>
      </c>
      <c r="XG11" s="88"/>
      <c r="XH11" s="89"/>
      <c r="XI11" s="84" t="s">
        <v>2343</v>
      </c>
      <c r="XJ11" s="88"/>
      <c r="XK11" s="89"/>
      <c r="XL11" s="84" t="s">
        <v>2302</v>
      </c>
      <c r="XM11" s="88"/>
      <c r="XN11" s="89"/>
      <c r="XO11" s="84" t="s">
        <v>2303</v>
      </c>
      <c r="XP11" s="88"/>
      <c r="XQ11" s="89"/>
      <c r="XR11" s="84" t="s">
        <v>2304</v>
      </c>
      <c r="XS11" s="88"/>
      <c r="XT11" s="89"/>
      <c r="XU11" s="84" t="s">
        <v>2305</v>
      </c>
      <c r="XV11" s="88"/>
      <c r="XW11" s="89"/>
      <c r="XX11" s="84" t="s">
        <v>2306</v>
      </c>
      <c r="XY11" s="88"/>
      <c r="XZ11" s="88"/>
      <c r="YA11" s="75" t="s">
        <v>2369</v>
      </c>
      <c r="YB11" s="75"/>
      <c r="YC11" s="75"/>
      <c r="YD11" s="75" t="s">
        <v>2370</v>
      </c>
      <c r="YE11" s="75"/>
      <c r="YF11" s="75"/>
      <c r="YG11" s="75" t="s">
        <v>2371</v>
      </c>
      <c r="YH11" s="75"/>
      <c r="YI11" s="75"/>
      <c r="YJ11" s="75" t="s">
        <v>2372</v>
      </c>
      <c r="YK11" s="75"/>
      <c r="YL11" s="75"/>
      <c r="YM11" s="75" t="s">
        <v>2373</v>
      </c>
      <c r="YN11" s="75"/>
      <c r="YO11" s="75"/>
      <c r="YP11" s="75" t="s">
        <v>2374</v>
      </c>
      <c r="YQ11" s="75"/>
      <c r="YR11" s="75"/>
      <c r="YS11" s="75" t="s">
        <v>2375</v>
      </c>
      <c r="YT11" s="75"/>
      <c r="YU11" s="75"/>
      <c r="YV11" s="75" t="s">
        <v>2376</v>
      </c>
      <c r="YW11" s="75"/>
      <c r="YX11" s="75"/>
      <c r="YY11" s="75" t="s">
        <v>2377</v>
      </c>
      <c r="YZ11" s="75"/>
      <c r="ZA11" s="75"/>
      <c r="ZB11" s="75" t="s">
        <v>2378</v>
      </c>
      <c r="ZC11" s="75"/>
      <c r="ZD11" s="75"/>
      <c r="ZE11" s="75" t="s">
        <v>2379</v>
      </c>
      <c r="ZF11" s="75"/>
      <c r="ZG11" s="75"/>
      <c r="ZH11" s="75" t="s">
        <v>2380</v>
      </c>
      <c r="ZI11" s="75"/>
      <c r="ZJ11" s="75"/>
      <c r="ZK11" s="75" t="s">
        <v>2381</v>
      </c>
      <c r="ZL11" s="75"/>
      <c r="ZM11" s="75"/>
      <c r="ZN11" s="75" t="s">
        <v>2382</v>
      </c>
      <c r="ZO11" s="75"/>
      <c r="ZP11" s="75"/>
    </row>
    <row r="12" spans="1:692" ht="124.9" customHeight="1" thickBot="1" x14ac:dyDescent="0.3">
      <c r="A12" s="110"/>
      <c r="B12" s="110"/>
      <c r="C12" s="71" t="s">
        <v>2383</v>
      </c>
      <c r="D12" s="72"/>
      <c r="E12" s="73"/>
      <c r="F12" s="71" t="s">
        <v>2387</v>
      </c>
      <c r="G12" s="72"/>
      <c r="H12" s="73"/>
      <c r="I12" s="71" t="s">
        <v>2391</v>
      </c>
      <c r="J12" s="72"/>
      <c r="K12" s="73"/>
      <c r="L12" s="71" t="s">
        <v>2393</v>
      </c>
      <c r="M12" s="72"/>
      <c r="N12" s="73"/>
      <c r="O12" s="71" t="s">
        <v>2397</v>
      </c>
      <c r="P12" s="72"/>
      <c r="Q12" s="73"/>
      <c r="R12" s="71" t="s">
        <v>2401</v>
      </c>
      <c r="S12" s="72"/>
      <c r="T12" s="73"/>
      <c r="U12" s="71" t="s">
        <v>2402</v>
      </c>
      <c r="V12" s="72"/>
      <c r="W12" s="73"/>
      <c r="X12" s="71" t="s">
        <v>2406</v>
      </c>
      <c r="Y12" s="72"/>
      <c r="Z12" s="73"/>
      <c r="AA12" s="71" t="s">
        <v>2410</v>
      </c>
      <c r="AB12" s="72"/>
      <c r="AC12" s="73"/>
      <c r="AD12" s="71" t="s">
        <v>2414</v>
      </c>
      <c r="AE12" s="72"/>
      <c r="AF12" s="73"/>
      <c r="AG12" s="71" t="s">
        <v>2418</v>
      </c>
      <c r="AH12" s="72"/>
      <c r="AI12" s="73"/>
      <c r="AJ12" s="71" t="s">
        <v>2422</v>
      </c>
      <c r="AK12" s="72"/>
      <c r="AL12" s="73"/>
      <c r="AM12" s="71" t="s">
        <v>2426</v>
      </c>
      <c r="AN12" s="72"/>
      <c r="AO12" s="73"/>
      <c r="AP12" s="117" t="s">
        <v>2430</v>
      </c>
      <c r="AQ12" s="118"/>
      <c r="AR12" s="119"/>
      <c r="AS12" s="166" t="s">
        <v>2434</v>
      </c>
      <c r="AT12" s="167"/>
      <c r="AU12" s="168"/>
      <c r="AV12" s="117" t="s">
        <v>2438</v>
      </c>
      <c r="AW12" s="118"/>
      <c r="AX12" s="119"/>
      <c r="AY12" s="71" t="s">
        <v>2442</v>
      </c>
      <c r="AZ12" s="72"/>
      <c r="BA12" s="73"/>
      <c r="BB12" s="71" t="s">
        <v>2446</v>
      </c>
      <c r="BC12" s="72"/>
      <c r="BD12" s="73"/>
      <c r="BE12" s="71" t="s">
        <v>2449</v>
      </c>
      <c r="BF12" s="72"/>
      <c r="BG12" s="73"/>
      <c r="BH12" s="71" t="s">
        <v>2453</v>
      </c>
      <c r="BI12" s="72"/>
      <c r="BJ12" s="73"/>
      <c r="BK12" s="71" t="s">
        <v>2454</v>
      </c>
      <c r="BL12" s="72"/>
      <c r="BM12" s="73"/>
      <c r="BN12" s="71" t="s">
        <v>2455</v>
      </c>
      <c r="BO12" s="72"/>
      <c r="BP12" s="73"/>
      <c r="BQ12" s="71" t="s">
        <v>2459</v>
      </c>
      <c r="BR12" s="72"/>
      <c r="BS12" s="73"/>
      <c r="BT12" s="71" t="s">
        <v>2463</v>
      </c>
      <c r="BU12" s="72"/>
      <c r="BV12" s="73"/>
      <c r="BW12" s="71" t="s">
        <v>2467</v>
      </c>
      <c r="BX12" s="72"/>
      <c r="BY12" s="73"/>
      <c r="BZ12" s="71" t="s">
        <v>2471</v>
      </c>
      <c r="CA12" s="72"/>
      <c r="CB12" s="73"/>
      <c r="CC12" s="71" t="s">
        <v>2474</v>
      </c>
      <c r="CD12" s="72"/>
      <c r="CE12" s="73"/>
      <c r="CF12" s="71" t="s">
        <v>2478</v>
      </c>
      <c r="CG12" s="72"/>
      <c r="CH12" s="73"/>
      <c r="CI12" s="71" t="s">
        <v>2479</v>
      </c>
      <c r="CJ12" s="72"/>
      <c r="CK12" s="73"/>
      <c r="CL12" s="71" t="s">
        <v>2480</v>
      </c>
      <c r="CM12" s="72"/>
      <c r="CN12" s="73"/>
      <c r="CO12" s="71" t="s">
        <v>2484</v>
      </c>
      <c r="CP12" s="72"/>
      <c r="CQ12" s="73"/>
      <c r="CR12" s="71" t="s">
        <v>2485</v>
      </c>
      <c r="CS12" s="72"/>
      <c r="CT12" s="73"/>
      <c r="CU12" s="117" t="s">
        <v>1703</v>
      </c>
      <c r="CV12" s="118"/>
      <c r="CW12" s="119"/>
      <c r="CX12" s="71" t="s">
        <v>2488</v>
      </c>
      <c r="CY12" s="72"/>
      <c r="CZ12" s="73"/>
      <c r="DA12" s="71" t="s">
        <v>2489</v>
      </c>
      <c r="DB12" s="72"/>
      <c r="DC12" s="73"/>
      <c r="DD12" s="71" t="s">
        <v>2493</v>
      </c>
      <c r="DE12" s="72"/>
      <c r="DF12" s="73"/>
      <c r="DG12" s="71" t="s">
        <v>2497</v>
      </c>
      <c r="DH12" s="72"/>
      <c r="DI12" s="73"/>
      <c r="DJ12" s="71" t="s">
        <v>2501</v>
      </c>
      <c r="DK12" s="72"/>
      <c r="DL12" s="73"/>
      <c r="DM12" s="71" t="s">
        <v>2505</v>
      </c>
      <c r="DN12" s="72"/>
      <c r="DO12" s="73"/>
      <c r="DP12" s="71" t="s">
        <v>2509</v>
      </c>
      <c r="DQ12" s="72"/>
      <c r="DR12" s="73"/>
      <c r="DS12" s="71" t="s">
        <v>2511</v>
      </c>
      <c r="DT12" s="72"/>
      <c r="DU12" s="73"/>
      <c r="DV12" s="71" t="s">
        <v>2515</v>
      </c>
      <c r="DW12" s="72"/>
      <c r="DX12" s="73"/>
      <c r="DY12" s="71" t="s">
        <v>2518</v>
      </c>
      <c r="DZ12" s="72"/>
      <c r="EA12" s="73"/>
      <c r="EB12" s="117" t="s">
        <v>2519</v>
      </c>
      <c r="EC12" s="118"/>
      <c r="ED12" s="119"/>
      <c r="EE12" s="71" t="s">
        <v>2523</v>
      </c>
      <c r="EF12" s="72"/>
      <c r="EG12" s="73"/>
      <c r="EH12" s="117" t="s">
        <v>2525</v>
      </c>
      <c r="EI12" s="118"/>
      <c r="EJ12" s="119"/>
      <c r="EK12" s="71" t="s">
        <v>2526</v>
      </c>
      <c r="EL12" s="72"/>
      <c r="EM12" s="73"/>
      <c r="EN12" s="117" t="s">
        <v>2527</v>
      </c>
      <c r="EO12" s="118"/>
      <c r="EP12" s="119"/>
      <c r="EQ12" s="71" t="s">
        <v>2529</v>
      </c>
      <c r="ER12" s="72"/>
      <c r="ES12" s="73"/>
      <c r="ET12" s="71" t="s">
        <v>2533</v>
      </c>
      <c r="EU12" s="72"/>
      <c r="EV12" s="73"/>
      <c r="EW12" s="117" t="s">
        <v>2537</v>
      </c>
      <c r="EX12" s="118"/>
      <c r="EY12" s="119"/>
      <c r="EZ12" s="71" t="s">
        <v>2541</v>
      </c>
      <c r="FA12" s="72"/>
      <c r="FB12" s="73"/>
      <c r="FC12" s="71" t="s">
        <v>2545</v>
      </c>
      <c r="FD12" s="72"/>
      <c r="FE12" s="73"/>
      <c r="FF12" s="71" t="s">
        <v>2549</v>
      </c>
      <c r="FG12" s="72"/>
      <c r="FH12" s="73"/>
      <c r="FI12" s="71" t="s">
        <v>2553</v>
      </c>
      <c r="FJ12" s="72"/>
      <c r="FK12" s="73"/>
      <c r="FL12" s="71" t="s">
        <v>2556</v>
      </c>
      <c r="FM12" s="72"/>
      <c r="FN12" s="73"/>
      <c r="FO12" s="71" t="s">
        <v>2560</v>
      </c>
      <c r="FP12" s="72"/>
      <c r="FQ12" s="73"/>
      <c r="FR12" s="71" t="s">
        <v>2564</v>
      </c>
      <c r="FS12" s="72"/>
      <c r="FT12" s="73"/>
      <c r="FU12" s="117" t="s">
        <v>2568</v>
      </c>
      <c r="FV12" s="118"/>
      <c r="FW12" s="119"/>
      <c r="FX12" s="117" t="s">
        <v>2572</v>
      </c>
      <c r="FY12" s="118"/>
      <c r="FZ12" s="119"/>
      <c r="GA12" s="71" t="s">
        <v>2576</v>
      </c>
      <c r="GB12" s="72"/>
      <c r="GC12" s="73"/>
      <c r="GD12" s="117" t="s">
        <v>2577</v>
      </c>
      <c r="GE12" s="118"/>
      <c r="GF12" s="119"/>
      <c r="GG12" s="71" t="s">
        <v>2581</v>
      </c>
      <c r="GH12" s="72"/>
      <c r="GI12" s="73"/>
      <c r="GJ12" s="71" t="s">
        <v>2585</v>
      </c>
      <c r="GK12" s="72"/>
      <c r="GL12" s="73"/>
      <c r="GM12" s="71" t="s">
        <v>2589</v>
      </c>
      <c r="GN12" s="72"/>
      <c r="GO12" s="73"/>
      <c r="GP12" s="71" t="s">
        <v>2593</v>
      </c>
      <c r="GQ12" s="72"/>
      <c r="GR12" s="73"/>
      <c r="GS12" s="71" t="s">
        <v>2597</v>
      </c>
      <c r="GT12" s="72"/>
      <c r="GU12" s="73"/>
      <c r="GV12" s="71" t="s">
        <v>2601</v>
      </c>
      <c r="GW12" s="72"/>
      <c r="GX12" s="73"/>
      <c r="GY12" s="127" t="s">
        <v>2602</v>
      </c>
      <c r="GZ12" s="128"/>
      <c r="HA12" s="129"/>
      <c r="HB12" s="127" t="s">
        <v>2605</v>
      </c>
      <c r="HC12" s="128"/>
      <c r="HD12" s="129"/>
      <c r="HE12" s="127" t="s">
        <v>2608</v>
      </c>
      <c r="HF12" s="128"/>
      <c r="HG12" s="129"/>
      <c r="HH12" s="127" t="s">
        <v>2611</v>
      </c>
      <c r="HI12" s="128"/>
      <c r="HJ12" s="129"/>
      <c r="HK12" s="130" t="s">
        <v>2614</v>
      </c>
      <c r="HL12" s="131"/>
      <c r="HM12" s="132"/>
      <c r="HN12" s="127" t="s">
        <v>2617</v>
      </c>
      <c r="HO12" s="128"/>
      <c r="HP12" s="129"/>
      <c r="HQ12" s="127" t="s">
        <v>2619</v>
      </c>
      <c r="HR12" s="128"/>
      <c r="HS12" s="129"/>
      <c r="HT12" s="127" t="s">
        <v>2622</v>
      </c>
      <c r="HU12" s="128"/>
      <c r="HV12" s="129"/>
      <c r="HW12" s="130" t="s">
        <v>2625</v>
      </c>
      <c r="HX12" s="172"/>
      <c r="HY12" s="49"/>
      <c r="HZ12" s="130" t="s">
        <v>2626</v>
      </c>
      <c r="IA12" s="131"/>
      <c r="IB12" s="132"/>
      <c r="IC12" s="130" t="s">
        <v>2630</v>
      </c>
      <c r="ID12" s="131"/>
      <c r="IE12" s="132"/>
      <c r="IF12" s="127" t="s">
        <v>2631</v>
      </c>
      <c r="IG12" s="128"/>
      <c r="IH12" s="129"/>
      <c r="II12" s="130" t="s">
        <v>2633</v>
      </c>
      <c r="IJ12" s="131"/>
      <c r="IK12" s="132"/>
      <c r="IL12" s="130" t="s">
        <v>2634</v>
      </c>
      <c r="IM12" s="131"/>
      <c r="IN12" s="132"/>
      <c r="IO12" s="127" t="s">
        <v>2635</v>
      </c>
      <c r="IP12" s="128"/>
      <c r="IQ12" s="129"/>
      <c r="IR12" s="127" t="s">
        <v>2639</v>
      </c>
      <c r="IS12" s="128"/>
      <c r="IT12" s="129"/>
      <c r="IU12" s="127" t="s">
        <v>2642</v>
      </c>
      <c r="IV12" s="128"/>
      <c r="IW12" s="129"/>
      <c r="IX12" s="130" t="s">
        <v>2646</v>
      </c>
      <c r="IY12" s="131"/>
      <c r="IZ12" s="132"/>
      <c r="JA12" s="127" t="s">
        <v>2650</v>
      </c>
      <c r="JB12" s="128"/>
      <c r="JC12" s="129"/>
      <c r="JD12" s="127" t="s">
        <v>2651</v>
      </c>
      <c r="JE12" s="128"/>
      <c r="JF12" s="129"/>
      <c r="JG12" s="127" t="s">
        <v>2654</v>
      </c>
      <c r="JH12" s="128"/>
      <c r="JI12" s="129"/>
      <c r="JJ12" s="173" t="s">
        <v>2659</v>
      </c>
      <c r="JK12" s="108"/>
      <c r="JL12" s="107"/>
      <c r="JM12" s="71" t="s">
        <v>2660</v>
      </c>
      <c r="JN12" s="72"/>
      <c r="JO12" s="73"/>
      <c r="JP12" s="71" t="s">
        <v>2664</v>
      </c>
      <c r="JQ12" s="72"/>
      <c r="JR12" s="73"/>
      <c r="JS12" s="71" t="s">
        <v>2665</v>
      </c>
      <c r="JT12" s="72"/>
      <c r="JU12" s="73"/>
      <c r="JV12" s="71" t="s">
        <v>2666</v>
      </c>
      <c r="JW12" s="72"/>
      <c r="JX12" s="73"/>
      <c r="JY12" s="117" t="s">
        <v>2668</v>
      </c>
      <c r="JZ12" s="118"/>
      <c r="KA12" s="119"/>
      <c r="KB12" s="117" t="s">
        <v>2672</v>
      </c>
      <c r="KC12" s="118"/>
      <c r="KD12" s="119"/>
      <c r="KE12" s="71" t="s">
        <v>2674</v>
      </c>
      <c r="KF12" s="72"/>
      <c r="KG12" s="73"/>
      <c r="KH12" s="71" t="s">
        <v>2691</v>
      </c>
      <c r="KI12" s="72"/>
      <c r="KJ12" s="73"/>
      <c r="KK12" s="71" t="s">
        <v>2695</v>
      </c>
      <c r="KL12" s="72"/>
      <c r="KM12" s="73"/>
      <c r="KN12" s="127" t="s">
        <v>2699</v>
      </c>
      <c r="KO12" s="128"/>
      <c r="KP12" s="129"/>
      <c r="KQ12" s="127" t="s">
        <v>2702</v>
      </c>
      <c r="KR12" s="128"/>
      <c r="KS12" s="129"/>
      <c r="KT12" s="127" t="s">
        <v>2705</v>
      </c>
      <c r="KU12" s="128"/>
      <c r="KV12" s="129"/>
      <c r="KW12" s="127" t="s">
        <v>2708</v>
      </c>
      <c r="KX12" s="128"/>
      <c r="KY12" s="129"/>
      <c r="KZ12" s="130" t="s">
        <v>2709</v>
      </c>
      <c r="LA12" s="131"/>
      <c r="LB12" s="132"/>
      <c r="LC12" s="127" t="s">
        <v>2710</v>
      </c>
      <c r="LD12" s="128"/>
      <c r="LE12" s="129"/>
      <c r="LF12" s="127" t="s">
        <v>2713</v>
      </c>
      <c r="LG12" s="128"/>
      <c r="LH12" s="129"/>
      <c r="LI12" s="127" t="s">
        <v>2716</v>
      </c>
      <c r="LJ12" s="128"/>
      <c r="LK12" s="129"/>
      <c r="LL12" s="127" t="s">
        <v>2717</v>
      </c>
      <c r="LM12" s="128"/>
      <c r="LN12" s="129"/>
      <c r="LO12" s="130" t="s">
        <v>2720</v>
      </c>
      <c r="LP12" s="131"/>
      <c r="LQ12" s="132"/>
      <c r="LR12" s="127" t="s">
        <v>2723</v>
      </c>
      <c r="LS12" s="128"/>
      <c r="LT12" s="129"/>
      <c r="LU12" s="127" t="s">
        <v>2727</v>
      </c>
      <c r="LV12" s="128"/>
      <c r="LW12" s="128"/>
      <c r="LX12" s="97" t="s">
        <v>2597</v>
      </c>
      <c r="LY12" s="97"/>
      <c r="LZ12" s="97"/>
      <c r="MA12" s="117" t="s">
        <v>2742</v>
      </c>
      <c r="MB12" s="118"/>
      <c r="MC12" s="119"/>
      <c r="MD12" s="71" t="s">
        <v>2743</v>
      </c>
      <c r="ME12" s="72"/>
      <c r="MF12" s="73"/>
      <c r="MG12" s="71" t="s">
        <v>2747</v>
      </c>
      <c r="MH12" s="72"/>
      <c r="MI12" s="73"/>
      <c r="MJ12" s="117" t="s">
        <v>2751</v>
      </c>
      <c r="MK12" s="118"/>
      <c r="ML12" s="119"/>
      <c r="MM12" s="71" t="s">
        <v>2755</v>
      </c>
      <c r="MN12" s="72"/>
      <c r="MO12" s="73"/>
      <c r="MP12" s="71" t="s">
        <v>2756</v>
      </c>
      <c r="MQ12" s="72"/>
      <c r="MR12" s="73"/>
      <c r="MS12" s="71" t="s">
        <v>2760</v>
      </c>
      <c r="MT12" s="72"/>
      <c r="MU12" s="73"/>
      <c r="MV12" s="71" t="s">
        <v>2764</v>
      </c>
      <c r="MW12" s="72"/>
      <c r="MX12" s="73"/>
      <c r="MY12" s="71" t="s">
        <v>2765</v>
      </c>
      <c r="MZ12" s="72"/>
      <c r="NA12" s="73"/>
      <c r="NB12" s="71" t="s">
        <v>2769</v>
      </c>
      <c r="NC12" s="72"/>
      <c r="ND12" s="73"/>
      <c r="NE12" s="71" t="s">
        <v>2773</v>
      </c>
      <c r="NF12" s="72"/>
      <c r="NG12" s="73"/>
      <c r="NH12" s="71" t="s">
        <v>2777</v>
      </c>
      <c r="NI12" s="72"/>
      <c r="NJ12" s="73"/>
      <c r="NK12" s="71" t="s">
        <v>2781</v>
      </c>
      <c r="NL12" s="72"/>
      <c r="NM12" s="73"/>
      <c r="NN12" s="71" t="s">
        <v>2785</v>
      </c>
      <c r="NO12" s="72"/>
      <c r="NP12" s="73"/>
      <c r="NQ12" s="71" t="s">
        <v>2789</v>
      </c>
      <c r="NR12" s="72"/>
      <c r="NS12" s="73"/>
      <c r="NT12" s="117" t="s">
        <v>2793</v>
      </c>
      <c r="NU12" s="118"/>
      <c r="NV12" s="119"/>
      <c r="NW12" s="71" t="s">
        <v>2797</v>
      </c>
      <c r="NX12" s="72"/>
      <c r="NY12" s="73"/>
      <c r="NZ12" s="71" t="s">
        <v>2801</v>
      </c>
      <c r="OA12" s="72"/>
      <c r="OB12" s="73"/>
      <c r="OC12" s="127" t="s">
        <v>2805</v>
      </c>
      <c r="OD12" s="128"/>
      <c r="OE12" s="129"/>
      <c r="OF12" s="71" t="s">
        <v>2808</v>
      </c>
      <c r="OG12" s="72"/>
      <c r="OH12" s="73"/>
      <c r="OI12" s="127" t="s">
        <v>2812</v>
      </c>
      <c r="OJ12" s="128"/>
      <c r="OK12" s="129"/>
      <c r="OL12" s="127" t="s">
        <v>2815</v>
      </c>
      <c r="OM12" s="128"/>
      <c r="ON12" s="129"/>
      <c r="OO12" s="127" t="s">
        <v>2818</v>
      </c>
      <c r="OP12" s="128"/>
      <c r="OQ12" s="129"/>
      <c r="OR12" s="127" t="s">
        <v>2821</v>
      </c>
      <c r="OS12" s="128"/>
      <c r="OT12" s="129"/>
      <c r="OU12" s="127" t="s">
        <v>2824</v>
      </c>
      <c r="OV12" s="128"/>
      <c r="OW12" s="129"/>
      <c r="OX12" s="127" t="s">
        <v>2827</v>
      </c>
      <c r="OY12" s="128"/>
      <c r="OZ12" s="129"/>
      <c r="PA12" s="127" t="s">
        <v>2828</v>
      </c>
      <c r="PB12" s="128"/>
      <c r="PC12" s="129"/>
      <c r="PD12" s="71" t="s">
        <v>2831</v>
      </c>
      <c r="PE12" s="72"/>
      <c r="PF12" s="73"/>
      <c r="PG12" s="71" t="s">
        <v>2835</v>
      </c>
      <c r="PH12" s="72"/>
      <c r="PI12" s="73"/>
      <c r="PJ12" s="71" t="s">
        <v>2837</v>
      </c>
      <c r="PK12" s="72"/>
      <c r="PL12" s="73"/>
      <c r="PM12" s="71" t="s">
        <v>2841</v>
      </c>
      <c r="PN12" s="72"/>
      <c r="PO12" s="73"/>
      <c r="PP12" s="71" t="s">
        <v>2845</v>
      </c>
      <c r="PQ12" s="72"/>
      <c r="PR12" s="73"/>
      <c r="PS12" s="71" t="s">
        <v>2849</v>
      </c>
      <c r="PT12" s="72"/>
      <c r="PU12" s="73"/>
      <c r="PV12" s="71" t="s">
        <v>2853</v>
      </c>
      <c r="PW12" s="72"/>
      <c r="PX12" s="73"/>
      <c r="PY12" s="71" t="s">
        <v>2860</v>
      </c>
      <c r="PZ12" s="72"/>
      <c r="QA12" s="73"/>
      <c r="QB12" s="71" t="s">
        <v>2861</v>
      </c>
      <c r="QC12" s="72"/>
      <c r="QD12" s="73"/>
      <c r="QE12" s="71" t="s">
        <v>2864</v>
      </c>
      <c r="QF12" s="72"/>
      <c r="QG12" s="73"/>
      <c r="QH12" s="71" t="s">
        <v>2868</v>
      </c>
      <c r="QI12" s="72"/>
      <c r="QJ12" s="73"/>
      <c r="QK12" s="71" t="s">
        <v>2872</v>
      </c>
      <c r="QL12" s="72"/>
      <c r="QM12" s="73"/>
      <c r="QN12" s="71" t="s">
        <v>2876</v>
      </c>
      <c r="QO12" s="72"/>
      <c r="QP12" s="73"/>
      <c r="QQ12" s="71" t="s">
        <v>2879</v>
      </c>
      <c r="QR12" s="72"/>
      <c r="QS12" s="73"/>
      <c r="QT12" s="71" t="s">
        <v>2881</v>
      </c>
      <c r="QU12" s="72"/>
      <c r="QV12" s="73"/>
      <c r="QW12" s="71" t="s">
        <v>2885</v>
      </c>
      <c r="QX12" s="72"/>
      <c r="QY12" s="73"/>
      <c r="QZ12" s="71" t="s">
        <v>2889</v>
      </c>
      <c r="RA12" s="72"/>
      <c r="RB12" s="73"/>
      <c r="RC12" s="71" t="s">
        <v>2893</v>
      </c>
      <c r="RD12" s="72"/>
      <c r="RE12" s="73"/>
      <c r="RF12" s="71" t="s">
        <v>2895</v>
      </c>
      <c r="RG12" s="72"/>
      <c r="RH12" s="73"/>
      <c r="RI12" s="71" t="s">
        <v>2899</v>
      </c>
      <c r="RJ12" s="72"/>
      <c r="RK12" s="73"/>
      <c r="RL12" s="71" t="s">
        <v>2903</v>
      </c>
      <c r="RM12" s="72"/>
      <c r="RN12" s="73"/>
      <c r="RO12" s="71" t="s">
        <v>2907</v>
      </c>
      <c r="RP12" s="72"/>
      <c r="RQ12" s="73"/>
      <c r="RR12" s="71" t="s">
        <v>2911</v>
      </c>
      <c r="RS12" s="72"/>
      <c r="RT12" s="73"/>
      <c r="RU12" s="71" t="s">
        <v>2915</v>
      </c>
      <c r="RV12" s="72"/>
      <c r="RW12" s="73"/>
      <c r="RX12" s="71" t="s">
        <v>2918</v>
      </c>
      <c r="RY12" s="72"/>
      <c r="RZ12" s="73"/>
      <c r="SA12" s="71" t="s">
        <v>2922</v>
      </c>
      <c r="SB12" s="72"/>
      <c r="SC12" s="73"/>
      <c r="SD12" s="71" t="s">
        <v>2926</v>
      </c>
      <c r="SE12" s="72"/>
      <c r="SF12" s="73"/>
      <c r="SG12" s="71" t="s">
        <v>2927</v>
      </c>
      <c r="SH12" s="72"/>
      <c r="SI12" s="73"/>
      <c r="SJ12" s="71" t="s">
        <v>2931</v>
      </c>
      <c r="SK12" s="72"/>
      <c r="SL12" s="73"/>
      <c r="SM12" s="71" t="s">
        <v>2935</v>
      </c>
      <c r="SN12" s="72"/>
      <c r="SO12" s="73"/>
      <c r="SP12" s="71" t="s">
        <v>2938</v>
      </c>
      <c r="SQ12" s="72"/>
      <c r="SR12" s="73"/>
      <c r="SS12" s="71" t="s">
        <v>2942</v>
      </c>
      <c r="ST12" s="72"/>
      <c r="SU12" s="73"/>
      <c r="SV12" s="71" t="s">
        <v>2946</v>
      </c>
      <c r="SW12" s="72"/>
      <c r="SX12" s="73"/>
      <c r="SY12" s="71" t="s">
        <v>2950</v>
      </c>
      <c r="SZ12" s="72"/>
      <c r="TA12" s="73"/>
      <c r="TB12" s="71" t="s">
        <v>2954</v>
      </c>
      <c r="TC12" s="72"/>
      <c r="TD12" s="73"/>
      <c r="TE12" s="71" t="s">
        <v>2958</v>
      </c>
      <c r="TF12" s="72"/>
      <c r="TG12" s="73"/>
      <c r="TH12" s="71" t="s">
        <v>2003</v>
      </c>
      <c r="TI12" s="72"/>
      <c r="TJ12" s="73"/>
      <c r="TK12" s="71" t="s">
        <v>2963</v>
      </c>
      <c r="TL12" s="72"/>
      <c r="TM12" s="73"/>
      <c r="TN12" s="71" t="s">
        <v>2974</v>
      </c>
      <c r="TO12" s="72"/>
      <c r="TP12" s="73"/>
      <c r="TQ12" s="71" t="s">
        <v>2978</v>
      </c>
      <c r="TR12" s="72"/>
      <c r="TS12" s="73"/>
      <c r="TT12" s="71" t="s">
        <v>2982</v>
      </c>
      <c r="TU12" s="72"/>
      <c r="TV12" s="73"/>
      <c r="TW12" s="71" t="s">
        <v>2986</v>
      </c>
      <c r="TX12" s="72"/>
      <c r="TY12" s="73"/>
      <c r="TZ12" s="71" t="s">
        <v>2990</v>
      </c>
      <c r="UA12" s="72"/>
      <c r="UB12" s="73"/>
      <c r="UC12" s="71" t="s">
        <v>2994</v>
      </c>
      <c r="UD12" s="72"/>
      <c r="UE12" s="73"/>
      <c r="UF12" s="71" t="s">
        <v>2998</v>
      </c>
      <c r="UG12" s="72"/>
      <c r="UH12" s="73"/>
      <c r="UI12" s="71" t="s">
        <v>3002</v>
      </c>
      <c r="UJ12" s="72"/>
      <c r="UK12" s="73"/>
      <c r="UL12" s="71" t="s">
        <v>3006</v>
      </c>
      <c r="UM12" s="72"/>
      <c r="UN12" s="73"/>
      <c r="UO12" s="71" t="s">
        <v>3010</v>
      </c>
      <c r="UP12" s="72"/>
      <c r="UQ12" s="73"/>
      <c r="UR12" s="71" t="s">
        <v>3013</v>
      </c>
      <c r="US12" s="72"/>
      <c r="UT12" s="73"/>
      <c r="UU12" s="71" t="s">
        <v>3017</v>
      </c>
      <c r="UV12" s="72"/>
      <c r="UW12" s="73"/>
      <c r="UX12" s="71" t="s">
        <v>3021</v>
      </c>
      <c r="UY12" s="72"/>
      <c r="UZ12" s="73"/>
      <c r="VA12" s="71" t="s">
        <v>3023</v>
      </c>
      <c r="VB12" s="72"/>
      <c r="VC12" s="73"/>
      <c r="VD12" s="71" t="s">
        <v>3025</v>
      </c>
      <c r="VE12" s="72"/>
      <c r="VF12" s="73"/>
      <c r="VG12" s="71" t="s">
        <v>3029</v>
      </c>
      <c r="VH12" s="72"/>
      <c r="VI12" s="73"/>
      <c r="VJ12" s="71" t="s">
        <v>1703</v>
      </c>
      <c r="VK12" s="72"/>
      <c r="VL12" s="73"/>
      <c r="VM12" s="71" t="s">
        <v>3034</v>
      </c>
      <c r="VN12" s="72"/>
      <c r="VO12" s="73"/>
      <c r="VP12" s="71" t="s">
        <v>3038</v>
      </c>
      <c r="VQ12" s="72"/>
      <c r="VR12" s="73"/>
      <c r="VS12" s="71" t="s">
        <v>3040</v>
      </c>
      <c r="VT12" s="72"/>
      <c r="VU12" s="73"/>
      <c r="VV12" s="71" t="s">
        <v>3044</v>
      </c>
      <c r="VW12" s="72"/>
      <c r="VX12" s="73"/>
      <c r="VY12" s="71" t="s">
        <v>3048</v>
      </c>
      <c r="VZ12" s="72"/>
      <c r="WA12" s="73"/>
      <c r="WB12" s="71" t="s">
        <v>3051</v>
      </c>
      <c r="WC12" s="72"/>
      <c r="WD12" s="73"/>
      <c r="WE12" s="71" t="s">
        <v>3055</v>
      </c>
      <c r="WF12" s="72"/>
      <c r="WG12" s="73"/>
      <c r="WH12" s="71" t="s">
        <v>3059</v>
      </c>
      <c r="WI12" s="72"/>
      <c r="WJ12" s="73"/>
      <c r="WK12" s="71" t="s">
        <v>3063</v>
      </c>
      <c r="WL12" s="72"/>
      <c r="WM12" s="73"/>
      <c r="WN12" s="71" t="s">
        <v>3065</v>
      </c>
      <c r="WO12" s="72"/>
      <c r="WP12" s="73"/>
      <c r="WQ12" s="71" t="s">
        <v>3069</v>
      </c>
      <c r="WR12" s="72"/>
      <c r="WS12" s="73"/>
      <c r="WT12" s="71" t="s">
        <v>3073</v>
      </c>
      <c r="WU12" s="72"/>
      <c r="WV12" s="73"/>
      <c r="WW12" s="71" t="s">
        <v>3077</v>
      </c>
      <c r="WX12" s="72"/>
      <c r="WY12" s="73"/>
      <c r="WZ12" s="71" t="s">
        <v>3081</v>
      </c>
      <c r="XA12" s="72"/>
      <c r="XB12" s="73"/>
      <c r="XC12" s="71" t="s">
        <v>3085</v>
      </c>
      <c r="XD12" s="72"/>
      <c r="XE12" s="73"/>
      <c r="XF12" s="71" t="s">
        <v>3087</v>
      </c>
      <c r="XG12" s="72"/>
      <c r="XH12" s="73"/>
      <c r="XI12" s="71" t="s">
        <v>3091</v>
      </c>
      <c r="XJ12" s="72"/>
      <c r="XK12" s="158"/>
      <c r="XL12" s="157" t="s">
        <v>3095</v>
      </c>
      <c r="XM12" s="72"/>
      <c r="XN12" s="158"/>
      <c r="XO12" s="157" t="s">
        <v>3097</v>
      </c>
      <c r="XP12" s="72"/>
      <c r="XQ12" s="73"/>
      <c r="XR12" s="71" t="s">
        <v>3101</v>
      </c>
      <c r="XS12" s="72"/>
      <c r="XT12" s="73"/>
      <c r="XU12" s="71" t="s">
        <v>3105</v>
      </c>
      <c r="XV12" s="72"/>
      <c r="XW12" s="73"/>
      <c r="XX12" s="71" t="s">
        <v>3106</v>
      </c>
      <c r="XY12" s="72"/>
      <c r="XZ12" s="73"/>
      <c r="YA12" s="71" t="s">
        <v>3110</v>
      </c>
      <c r="YB12" s="72"/>
      <c r="YC12" s="73"/>
      <c r="YD12" s="71" t="s">
        <v>3114</v>
      </c>
      <c r="YE12" s="72"/>
      <c r="YF12" s="73"/>
      <c r="YG12" s="71" t="s">
        <v>3116</v>
      </c>
      <c r="YH12" s="72"/>
      <c r="YI12" s="73"/>
      <c r="YJ12" s="71" t="s">
        <v>3120</v>
      </c>
      <c r="YK12" s="72"/>
      <c r="YL12" s="73"/>
      <c r="YM12" s="71" t="s">
        <v>3123</v>
      </c>
      <c r="YN12" s="72"/>
      <c r="YO12" s="73"/>
      <c r="YP12" s="71" t="s">
        <v>3127</v>
      </c>
      <c r="YQ12" s="72"/>
      <c r="YR12" s="73"/>
      <c r="YS12" s="71" t="s">
        <v>3131</v>
      </c>
      <c r="YT12" s="72"/>
      <c r="YU12" s="73"/>
      <c r="YV12" s="71" t="s">
        <v>3133</v>
      </c>
      <c r="YW12" s="72"/>
      <c r="YX12" s="73"/>
      <c r="YY12" s="71" t="s">
        <v>3137</v>
      </c>
      <c r="YZ12" s="72"/>
      <c r="ZA12" s="73"/>
      <c r="ZB12" s="71" t="s">
        <v>3141</v>
      </c>
      <c r="ZC12" s="72"/>
      <c r="ZD12" s="73"/>
      <c r="ZE12" s="71" t="s">
        <v>3145</v>
      </c>
      <c r="ZF12" s="72"/>
      <c r="ZG12" s="73"/>
      <c r="ZH12" s="173" t="s">
        <v>3152</v>
      </c>
      <c r="ZI12" s="174"/>
      <c r="ZJ12" s="175"/>
      <c r="ZK12" s="71" t="s">
        <v>3153</v>
      </c>
      <c r="ZL12" s="72"/>
      <c r="ZM12" s="73"/>
      <c r="ZN12" s="71" t="s">
        <v>3157</v>
      </c>
      <c r="ZO12" s="72"/>
      <c r="ZP12" s="73"/>
    </row>
    <row r="13" spans="1:692" ht="132.75" thickBot="1" x14ac:dyDescent="0.3">
      <c r="A13" s="110"/>
      <c r="B13" s="11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3" t="s">
        <v>789</v>
      </c>
      <c r="B39" s="104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5" t="s">
        <v>3195</v>
      </c>
      <c r="B40" s="106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2025-03-04T10:02:17Z</dcterms:modified>
</cp:coreProperties>
</file>