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итоговый 2022-2023\"/>
    </mc:Choice>
  </mc:AlternateContent>
  <bookViews>
    <workbookView xWindow="0" yWindow="0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E40" i="5" s="1"/>
  <c r="F39" i="5"/>
  <c r="G39" i="5"/>
  <c r="G40" i="5" s="1"/>
  <c r="H39" i="5"/>
  <c r="I39" i="5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Y39" i="5"/>
  <c r="Y40" i="5" s="1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U40" i="5" s="1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G40" i="5" s="1"/>
  <c r="CH39" i="5"/>
  <c r="CH40" i="5" s="1"/>
  <c r="CI39" i="5"/>
  <c r="CI40" i="5" s="1"/>
  <c r="CJ39" i="5"/>
  <c r="CK39" i="5"/>
  <c r="CK40" i="5" s="1"/>
  <c r="CL39" i="5"/>
  <c r="CL40" i="5" s="1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N40" i="5" s="1"/>
  <c r="DO39" i="5"/>
  <c r="DO40" i="5" s="1"/>
  <c r="DP39" i="5"/>
  <c r="DQ39" i="5"/>
  <c r="DQ40" i="5" s="1"/>
  <c r="DR39" i="5"/>
  <c r="DR40" i="5" s="1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T40" i="5" s="1"/>
  <c r="EU39" i="5"/>
  <c r="EU40" i="5" s="1"/>
  <c r="EV39" i="5"/>
  <c r="EW39" i="5"/>
  <c r="EW40" i="5" s="1"/>
  <c r="EX39" i="5"/>
  <c r="EX40" i="5" s="1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FZ40" i="5" s="1"/>
  <c r="GA39" i="5"/>
  <c r="GA40" i="5" s="1"/>
  <c r="GB39" i="5"/>
  <c r="GC39" i="5"/>
  <c r="GC40" i="5" s="1"/>
  <c r="GD39" i="5"/>
  <c r="GD40" i="5" s="1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E40" i="5" s="1"/>
  <c r="HF39" i="5"/>
  <c r="HF40" i="5" s="1"/>
  <c r="HG39" i="5"/>
  <c r="HG40" i="5" s="1"/>
  <c r="HH39" i="5"/>
  <c r="HI39" i="5"/>
  <c r="HI40" i="5" s="1"/>
  <c r="HJ39" i="5"/>
  <c r="HJ40" i="5" s="1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L40" i="5" s="1"/>
  <c r="IM39" i="5"/>
  <c r="IM40" i="5" s="1"/>
  <c r="IN39" i="5"/>
  <c r="IO39" i="5"/>
  <c r="IO40" i="5" s="1"/>
  <c r="IP39" i="5"/>
  <c r="IP40" i="5" s="1"/>
  <c r="IQ39" i="5"/>
  <c r="IQ40" i="5" s="1"/>
  <c r="IR39" i="5"/>
  <c r="IS39" i="5"/>
  <c r="IS40" i="5" s="1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E40" i="5" s="1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R40" i="5" s="1"/>
  <c r="JS39" i="5"/>
  <c r="JS40" i="5" s="1"/>
  <c r="JT39" i="5"/>
  <c r="JU39" i="5"/>
  <c r="JU40" i="5" s="1"/>
  <c r="JV39" i="5"/>
  <c r="JV40" i="5" s="1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I39" i="5"/>
  <c r="KI40" i="5" s="1"/>
  <c r="KJ39" i="5"/>
  <c r="KK39" i="5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X40" i="5" s="1"/>
  <c r="KY39" i="5"/>
  <c r="KY40" i="5" s="1"/>
  <c r="KZ39" i="5"/>
  <c r="LA39" i="5"/>
  <c r="LA40" i="5" s="1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D40" i="5" s="1"/>
  <c r="ME39" i="5"/>
  <c r="ME40" i="5" s="1"/>
  <c r="MF39" i="5"/>
  <c r="MG39" i="5"/>
  <c r="MG40" i="5" s="1"/>
  <c r="MH39" i="5"/>
  <c r="MH40" i="5" s="1"/>
  <c r="MI39" i="5"/>
  <c r="MI40" i="5" s="1"/>
  <c r="MJ39" i="5"/>
  <c r="MK39" i="5"/>
  <c r="MK40" i="5" s="1"/>
  <c r="ML39" i="5"/>
  <c r="ML40" i="5" s="1"/>
  <c r="MM39" i="5"/>
  <c r="MM40" i="5" s="1"/>
  <c r="MN39" i="5"/>
  <c r="MO39" i="5"/>
  <c r="MO40" i="5" s="1"/>
  <c r="MP39" i="5"/>
  <c r="MP40" i="5" s="1"/>
  <c r="MQ39" i="5"/>
  <c r="MQ40" i="5" s="1"/>
  <c r="MR39" i="5"/>
  <c r="MS39" i="5"/>
  <c r="MS40" i="5" s="1"/>
  <c r="MT39" i="5"/>
  <c r="MT40" i="5" s="1"/>
  <c r="MU39" i="5"/>
  <c r="MU40" i="5" s="1"/>
  <c r="MV39" i="5"/>
  <c r="MW39" i="5"/>
  <c r="MW40" i="5" s="1"/>
  <c r="MX39" i="5"/>
  <c r="MX40" i="5" s="1"/>
  <c r="MY39" i="5"/>
  <c r="MY40" i="5" s="1"/>
  <c r="MZ39" i="5"/>
  <c r="NA39" i="5"/>
  <c r="NA40" i="5" s="1"/>
  <c r="NB39" i="5"/>
  <c r="NB40" i="5" s="1"/>
  <c r="NC39" i="5"/>
  <c r="NC40" i="5" s="1"/>
  <c r="ND39" i="5"/>
  <c r="NE39" i="5"/>
  <c r="NE40" i="5" s="1"/>
  <c r="NF39" i="5"/>
  <c r="NF40" i="5" s="1"/>
  <c r="NG39" i="5"/>
  <c r="NG40" i="5" s="1"/>
  <c r="NH39" i="5"/>
  <c r="NI39" i="5"/>
  <c r="NI40" i="5" s="1"/>
  <c r="NJ39" i="5"/>
  <c r="NJ40" i="5" s="1"/>
  <c r="NK39" i="5"/>
  <c r="NK40" i="5" s="1"/>
  <c r="NL39" i="5"/>
  <c r="NM39" i="5"/>
  <c r="NM40" i="5" s="1"/>
  <c r="NN39" i="5"/>
  <c r="NN40" i="5" s="1"/>
  <c r="NO39" i="5"/>
  <c r="NO40" i="5" s="1"/>
  <c r="NP39" i="5"/>
  <c r="NQ39" i="5"/>
  <c r="NQ40" i="5" s="1"/>
  <c r="NR39" i="5"/>
  <c r="NR40" i="5" s="1"/>
  <c r="NS39" i="5"/>
  <c r="NS40" i="5" s="1"/>
  <c r="NT39" i="5"/>
  <c r="NU39" i="5"/>
  <c r="NU40" i="5" s="1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F40" i="5"/>
  <c r="H40" i="5"/>
  <c r="I40" i="5"/>
  <c r="J40" i="5"/>
  <c r="L40" i="5"/>
  <c r="P40" i="5"/>
  <c r="T40" i="5"/>
  <c r="X40" i="5"/>
  <c r="AB40" i="5"/>
  <c r="AF40" i="5"/>
  <c r="AJ40" i="5"/>
  <c r="AL40" i="5"/>
  <c r="AN40" i="5"/>
  <c r="AO40" i="5"/>
  <c r="AP40" i="5"/>
  <c r="AR40" i="5"/>
  <c r="AV40" i="5"/>
  <c r="AZ40" i="5"/>
  <c r="BD40" i="5"/>
  <c r="BH40" i="5"/>
  <c r="BL40" i="5"/>
  <c r="BP40" i="5"/>
  <c r="BR40" i="5"/>
  <c r="BT40" i="5"/>
  <c r="BV40" i="5"/>
  <c r="BX40" i="5"/>
  <c r="CB40" i="5"/>
  <c r="CF40" i="5"/>
  <c r="CJ40" i="5"/>
  <c r="CN40" i="5"/>
  <c r="CR40" i="5"/>
  <c r="CV40" i="5"/>
  <c r="CX40" i="5"/>
  <c r="CZ40" i="5"/>
  <c r="DA40" i="5"/>
  <c r="DB40" i="5"/>
  <c r="DD40" i="5"/>
  <c r="DH40" i="5"/>
  <c r="DL40" i="5"/>
  <c r="DP40" i="5"/>
  <c r="DT40" i="5"/>
  <c r="DX40" i="5"/>
  <c r="EB40" i="5"/>
  <c r="ED40" i="5"/>
  <c r="EF40" i="5"/>
  <c r="EH40" i="5"/>
  <c r="EJ40" i="5"/>
  <c r="EN40" i="5"/>
  <c r="ER40" i="5"/>
  <c r="EV40" i="5"/>
  <c r="EZ40" i="5"/>
  <c r="FD40" i="5"/>
  <c r="FH40" i="5"/>
  <c r="FJ40" i="5"/>
  <c r="FL40" i="5"/>
  <c r="FM40" i="5"/>
  <c r="FN40" i="5"/>
  <c r="FP40" i="5"/>
  <c r="FT40" i="5"/>
  <c r="FX40" i="5"/>
  <c r="GB40" i="5"/>
  <c r="GF40" i="5"/>
  <c r="GJ40" i="5"/>
  <c r="GN40" i="5"/>
  <c r="GP40" i="5"/>
  <c r="GR40" i="5"/>
  <c r="GT40" i="5"/>
  <c r="GV40" i="5"/>
  <c r="GZ40" i="5"/>
  <c r="HD40" i="5"/>
  <c r="HH40" i="5"/>
  <c r="HL40" i="5"/>
  <c r="HP40" i="5"/>
  <c r="HT40" i="5"/>
  <c r="HV40" i="5"/>
  <c r="HX40" i="5"/>
  <c r="HY40" i="5"/>
  <c r="HZ40" i="5"/>
  <c r="IB40" i="5"/>
  <c r="IF40" i="5"/>
  <c r="IJ40" i="5"/>
  <c r="IN40" i="5"/>
  <c r="IR40" i="5"/>
  <c r="IV40" i="5"/>
  <c r="IZ40" i="5"/>
  <c r="JB40" i="5"/>
  <c r="JD40" i="5"/>
  <c r="JF40" i="5"/>
  <c r="JH40" i="5"/>
  <c r="JL40" i="5"/>
  <c r="JP40" i="5"/>
  <c r="JT40" i="5"/>
  <c r="JX40" i="5"/>
  <c r="KB40" i="5"/>
  <c r="KF40" i="5"/>
  <c r="KH40" i="5"/>
  <c r="KJ40" i="5"/>
  <c r="KK40" i="5"/>
  <c r="KL40" i="5"/>
  <c r="KN40" i="5"/>
  <c r="KR40" i="5"/>
  <c r="KV40" i="5"/>
  <c r="KZ40" i="5"/>
  <c r="LD40" i="5"/>
  <c r="LH40" i="5"/>
  <c r="LL40" i="5"/>
  <c r="LN40" i="5"/>
  <c r="LP40" i="5"/>
  <c r="LR40" i="5"/>
  <c r="LT40" i="5"/>
  <c r="LX40" i="5"/>
  <c r="MB40" i="5"/>
  <c r="MF40" i="5"/>
  <c r="MJ40" i="5"/>
  <c r="MN40" i="5"/>
  <c r="MR40" i="5"/>
  <c r="MV40" i="5"/>
  <c r="MZ40" i="5"/>
  <c r="ND40" i="5"/>
  <c r="NH40" i="5"/>
  <c r="NL40" i="5"/>
  <c r="NP40" i="5"/>
  <c r="NT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M40" i="5"/>
  <c r="PV40" i="5"/>
  <c r="QB40" i="5"/>
  <c r="QC40" i="5"/>
  <c r="QH40" i="5"/>
  <c r="QK40" i="5"/>
  <c r="QW40" i="5"/>
  <c r="RM40" i="5"/>
  <c r="RR40" i="5"/>
  <c r="RT40" i="5"/>
  <c r="SC40" i="5"/>
  <c r="SD40" i="5"/>
  <c r="SK40" i="5"/>
  <c r="TB40" i="5"/>
  <c r="TM40" i="5"/>
  <c r="TN40" i="5"/>
  <c r="TR40" i="5"/>
  <c r="TY40" i="5"/>
  <c r="TZ40" i="5"/>
  <c r="UD40" i="5"/>
  <c r="UO40" i="5"/>
  <c r="UP40" i="5"/>
  <c r="UW40" i="5"/>
  <c r="VN40" i="5"/>
  <c r="VY40" i="5"/>
  <c r="VZ40" i="5"/>
  <c r="WD40" i="5"/>
  <c r="WK40" i="5"/>
  <c r="WL40" i="5"/>
  <c r="WP40" i="5"/>
  <c r="XA40" i="5"/>
  <c r="XB40" i="5"/>
  <c r="XI40" i="5"/>
  <c r="XZ40" i="5"/>
  <c r="YK40" i="5"/>
  <c r="YL40" i="5"/>
  <c r="YP40" i="5"/>
  <c r="YW40" i="5"/>
  <c r="YX40" i="5"/>
  <c r="ZB40" i="5"/>
  <c r="ZM40" i="5"/>
  <c r="ZN40" i="5"/>
  <c r="C39" i="5"/>
  <c r="C40" i="5" s="1"/>
  <c r="D44" i="4"/>
  <c r="D45" i="4" s="1"/>
  <c r="E44" i="4"/>
  <c r="E45" i="4" s="1"/>
  <c r="F44" i="4"/>
  <c r="F45" i="4" s="1"/>
  <c r="G44" i="4"/>
  <c r="G45" i="4" s="1"/>
  <c r="H44" i="4"/>
  <c r="H45" i="4" s="1"/>
  <c r="I44" i="4"/>
  <c r="I45" i="4" s="1"/>
  <c r="J44" i="4"/>
  <c r="J45" i="4" s="1"/>
  <c r="K44" i="4"/>
  <c r="K45" i="4" s="1"/>
  <c r="L44" i="4"/>
  <c r="L45" i="4" s="1"/>
  <c r="M44" i="4"/>
  <c r="N44" i="4"/>
  <c r="O44" i="4"/>
  <c r="O45" i="4" s="1"/>
  <c r="P44" i="4"/>
  <c r="P45" i="4" s="1"/>
  <c r="Q44" i="4"/>
  <c r="Q45" i="4" s="1"/>
  <c r="R44" i="4"/>
  <c r="R45" i="4" s="1"/>
  <c r="S44" i="4"/>
  <c r="S45" i="4" s="1"/>
  <c r="T44" i="4"/>
  <c r="T45" i="4" s="1"/>
  <c r="U44" i="4"/>
  <c r="U45" i="4" s="1"/>
  <c r="V44" i="4"/>
  <c r="V45" i="4" s="1"/>
  <c r="W44" i="4"/>
  <c r="W45" i="4" s="1"/>
  <c r="X44" i="4"/>
  <c r="X45" i="4" s="1"/>
  <c r="Y44" i="4"/>
  <c r="Z44" i="4"/>
  <c r="Z45" i="4" s="1"/>
  <c r="AA44" i="4"/>
  <c r="AA45" i="4" s="1"/>
  <c r="AB44" i="4"/>
  <c r="AB45" i="4" s="1"/>
  <c r="AC44" i="4"/>
  <c r="AC45" i="4" s="1"/>
  <c r="AD44" i="4"/>
  <c r="AD45" i="4" s="1"/>
  <c r="AE44" i="4"/>
  <c r="AE45" i="4" s="1"/>
  <c r="AF44" i="4"/>
  <c r="AF45" i="4" s="1"/>
  <c r="AG44" i="4"/>
  <c r="AG45" i="4" s="1"/>
  <c r="AH44" i="4"/>
  <c r="AH45" i="4" s="1"/>
  <c r="AI44" i="4"/>
  <c r="AI45" i="4" s="1"/>
  <c r="AJ44" i="4"/>
  <c r="AJ45" i="4" s="1"/>
  <c r="AK44" i="4"/>
  <c r="AK45" i="4" s="1"/>
  <c r="AL44" i="4"/>
  <c r="AL45" i="4" s="1"/>
  <c r="AM44" i="4"/>
  <c r="AM45" i="4" s="1"/>
  <c r="AN44" i="4"/>
  <c r="AN45" i="4" s="1"/>
  <c r="AO44" i="4"/>
  <c r="AO45" i="4" s="1"/>
  <c r="AP44" i="4"/>
  <c r="AP45" i="4" s="1"/>
  <c r="AQ44" i="4"/>
  <c r="AQ45" i="4" s="1"/>
  <c r="AR44" i="4"/>
  <c r="AR45" i="4" s="1"/>
  <c r="AS44" i="4"/>
  <c r="AS45" i="4" s="1"/>
  <c r="AT44" i="4"/>
  <c r="AT45" i="4" s="1"/>
  <c r="AU44" i="4"/>
  <c r="AU45" i="4" s="1"/>
  <c r="AV44" i="4"/>
  <c r="AW44" i="4"/>
  <c r="AW45" i="4" s="1"/>
  <c r="AX44" i="4"/>
  <c r="AX45" i="4" s="1"/>
  <c r="AY44" i="4"/>
  <c r="AY45" i="4" s="1"/>
  <c r="AZ44" i="4"/>
  <c r="AZ45" i="4" s="1"/>
  <c r="BA44" i="4"/>
  <c r="BA45" i="4" s="1"/>
  <c r="BB44" i="4"/>
  <c r="BB45" i="4" s="1"/>
  <c r="BC44" i="4"/>
  <c r="BC45" i="4" s="1"/>
  <c r="BD44" i="4"/>
  <c r="BD45" i="4" s="1"/>
  <c r="BE44" i="4"/>
  <c r="BE45" i="4" s="1"/>
  <c r="BF44" i="4"/>
  <c r="BF45" i="4" s="1"/>
  <c r="BG44" i="4"/>
  <c r="BG45" i="4" s="1"/>
  <c r="BH44" i="4"/>
  <c r="BH45" i="4" s="1"/>
  <c r="BI44" i="4"/>
  <c r="BI45" i="4" s="1"/>
  <c r="BJ44" i="4"/>
  <c r="BJ45" i="4" s="1"/>
  <c r="BK44" i="4"/>
  <c r="BK45" i="4" s="1"/>
  <c r="BL44" i="4"/>
  <c r="BL45" i="4" s="1"/>
  <c r="BM44" i="4"/>
  <c r="BM45" i="4" s="1"/>
  <c r="BN44" i="4"/>
  <c r="BN45" i="4" s="1"/>
  <c r="BO44" i="4"/>
  <c r="BO45" i="4" s="1"/>
  <c r="BP44" i="4"/>
  <c r="BP45" i="4" s="1"/>
  <c r="BQ44" i="4"/>
  <c r="BQ45" i="4" s="1"/>
  <c r="BR44" i="4"/>
  <c r="BR45" i="4" s="1"/>
  <c r="BS44" i="4"/>
  <c r="BS45" i="4" s="1"/>
  <c r="BT44" i="4"/>
  <c r="BT45" i="4" s="1"/>
  <c r="BU44" i="4"/>
  <c r="BU45" i="4" s="1"/>
  <c r="BV44" i="4"/>
  <c r="BV45" i="4" s="1"/>
  <c r="BW44" i="4"/>
  <c r="BW45" i="4" s="1"/>
  <c r="BX44" i="4"/>
  <c r="BX45" i="4" s="1"/>
  <c r="BY44" i="4"/>
  <c r="BY45" i="4" s="1"/>
  <c r="BZ44" i="4"/>
  <c r="BZ45" i="4" s="1"/>
  <c r="CA44" i="4"/>
  <c r="CA45" i="4" s="1"/>
  <c r="CB44" i="4"/>
  <c r="CB45" i="4" s="1"/>
  <c r="CC44" i="4"/>
  <c r="CC45" i="4" s="1"/>
  <c r="CD44" i="4"/>
  <c r="CD45" i="4" s="1"/>
  <c r="CE44" i="4"/>
  <c r="CE45" i="4" s="1"/>
  <c r="CF44" i="4"/>
  <c r="CF45" i="4" s="1"/>
  <c r="CG44" i="4"/>
  <c r="CG45" i="4" s="1"/>
  <c r="CH44" i="4"/>
  <c r="CH45" i="4" s="1"/>
  <c r="CI44" i="4"/>
  <c r="CI45" i="4" s="1"/>
  <c r="CJ44" i="4"/>
  <c r="CJ45" i="4" s="1"/>
  <c r="CK44" i="4"/>
  <c r="CK45" i="4" s="1"/>
  <c r="CL44" i="4"/>
  <c r="CL45" i="4" s="1"/>
  <c r="CM44" i="4"/>
  <c r="CM45" i="4" s="1"/>
  <c r="CN44" i="4"/>
  <c r="CN45" i="4" s="1"/>
  <c r="CO44" i="4"/>
  <c r="CO45" i="4" s="1"/>
  <c r="CP44" i="4"/>
  <c r="CP45" i="4" s="1"/>
  <c r="CQ44" i="4"/>
  <c r="CQ45" i="4" s="1"/>
  <c r="CR44" i="4"/>
  <c r="CR45" i="4" s="1"/>
  <c r="CS44" i="4"/>
  <c r="CS45" i="4" s="1"/>
  <c r="CT44" i="4"/>
  <c r="CT45" i="4" s="1"/>
  <c r="CU44" i="4"/>
  <c r="CU45" i="4" s="1"/>
  <c r="CV44" i="4"/>
  <c r="CV45" i="4" s="1"/>
  <c r="CW44" i="4"/>
  <c r="CW45" i="4" s="1"/>
  <c r="CX44" i="4"/>
  <c r="CX45" i="4" s="1"/>
  <c r="CY44" i="4"/>
  <c r="CY45" i="4" s="1"/>
  <c r="CZ44" i="4"/>
  <c r="CZ45" i="4" s="1"/>
  <c r="DA44" i="4"/>
  <c r="DA45" i="4" s="1"/>
  <c r="DB44" i="4"/>
  <c r="DB45" i="4" s="1"/>
  <c r="DC44" i="4"/>
  <c r="DC45" i="4" s="1"/>
  <c r="DD44" i="4"/>
  <c r="DD45" i="4" s="1"/>
  <c r="DE44" i="4"/>
  <c r="DE45" i="4" s="1"/>
  <c r="DF44" i="4"/>
  <c r="DF45" i="4" s="1"/>
  <c r="DG44" i="4"/>
  <c r="DG45" i="4" s="1"/>
  <c r="DH44" i="4"/>
  <c r="DH45" i="4" s="1"/>
  <c r="DI44" i="4"/>
  <c r="DI45" i="4" s="1"/>
  <c r="DJ44" i="4"/>
  <c r="DJ45" i="4" s="1"/>
  <c r="DK44" i="4"/>
  <c r="DK45" i="4" s="1"/>
  <c r="DL44" i="4"/>
  <c r="DL45" i="4" s="1"/>
  <c r="DM44" i="4"/>
  <c r="DM45" i="4" s="1"/>
  <c r="DN44" i="4"/>
  <c r="DN45" i="4" s="1"/>
  <c r="DO44" i="4"/>
  <c r="DO45" i="4" s="1"/>
  <c r="DP44" i="4"/>
  <c r="DP45" i="4" s="1"/>
  <c r="DQ44" i="4"/>
  <c r="DQ45" i="4" s="1"/>
  <c r="DR44" i="4"/>
  <c r="DR45" i="4" s="1"/>
  <c r="DS44" i="4"/>
  <c r="DS45" i="4" s="1"/>
  <c r="DT44" i="4"/>
  <c r="DT45" i="4" s="1"/>
  <c r="DU44" i="4"/>
  <c r="DU45" i="4" s="1"/>
  <c r="DV44" i="4"/>
  <c r="DV45" i="4" s="1"/>
  <c r="DW44" i="4"/>
  <c r="DW45" i="4" s="1"/>
  <c r="DX44" i="4"/>
  <c r="DX45" i="4" s="1"/>
  <c r="DY44" i="4"/>
  <c r="DY45" i="4" s="1"/>
  <c r="DZ44" i="4"/>
  <c r="DZ45" i="4" s="1"/>
  <c r="EA44" i="4"/>
  <c r="EA45" i="4" s="1"/>
  <c r="EB44" i="4"/>
  <c r="EB45" i="4" s="1"/>
  <c r="EC44" i="4"/>
  <c r="EC45" i="4" s="1"/>
  <c r="ED44" i="4"/>
  <c r="ED45" i="4" s="1"/>
  <c r="EE44" i="4"/>
  <c r="EE45" i="4" s="1"/>
  <c r="EF44" i="4"/>
  <c r="EF45" i="4" s="1"/>
  <c r="EG44" i="4"/>
  <c r="EG45" i="4" s="1"/>
  <c r="EH44" i="4"/>
  <c r="EH45" i="4" s="1"/>
  <c r="EI44" i="4"/>
  <c r="EI45" i="4" s="1"/>
  <c r="EJ45" i="4"/>
  <c r="EK44" i="4"/>
  <c r="EK45" i="4" s="1"/>
  <c r="EL44" i="4"/>
  <c r="EL45" i="4" s="1"/>
  <c r="EM44" i="4"/>
  <c r="EM45" i="4" s="1"/>
  <c r="EN44" i="4"/>
  <c r="EN45" i="4" s="1"/>
  <c r="EO44" i="4"/>
  <c r="EO45" i="4" s="1"/>
  <c r="EP44" i="4"/>
  <c r="EP45" i="4" s="1"/>
  <c r="EQ44" i="4"/>
  <c r="EQ45" i="4" s="1"/>
  <c r="ER44" i="4"/>
  <c r="ER45" i="4" s="1"/>
  <c r="ES44" i="4"/>
  <c r="ES45" i="4" s="1"/>
  <c r="ET44" i="4"/>
  <c r="ET45" i="4" s="1"/>
  <c r="EU44" i="4"/>
  <c r="EU45" i="4" s="1"/>
  <c r="EV44" i="4"/>
  <c r="EV45" i="4" s="1"/>
  <c r="EW44" i="4"/>
  <c r="EW45" i="4" s="1"/>
  <c r="EX44" i="4"/>
  <c r="EX45" i="4" s="1"/>
  <c r="EY44" i="4"/>
  <c r="EY45" i="4" s="1"/>
  <c r="EZ44" i="4"/>
  <c r="EZ45" i="4" s="1"/>
  <c r="FA44" i="4"/>
  <c r="FA45" i="4" s="1"/>
  <c r="FB44" i="4"/>
  <c r="FB45" i="4" s="1"/>
  <c r="FC44" i="4"/>
  <c r="FC45" i="4" s="1"/>
  <c r="FD44" i="4"/>
  <c r="FD45" i="4" s="1"/>
  <c r="FE44" i="4"/>
  <c r="FE45" i="4" s="1"/>
  <c r="FF44" i="4"/>
  <c r="FF45" i="4" s="1"/>
  <c r="FG44" i="4"/>
  <c r="FG45" i="4" s="1"/>
  <c r="FH44" i="4"/>
  <c r="FH45" i="4" s="1"/>
  <c r="FI44" i="4"/>
  <c r="FI45" i="4" s="1"/>
  <c r="FJ44" i="4"/>
  <c r="FJ45" i="4" s="1"/>
  <c r="FK44" i="4"/>
  <c r="FK45" i="4" s="1"/>
  <c r="FL44" i="4"/>
  <c r="FL45" i="4" s="1"/>
  <c r="FM44" i="4"/>
  <c r="FM45" i="4" s="1"/>
  <c r="FN44" i="4"/>
  <c r="FN45" i="4" s="1"/>
  <c r="FO44" i="4"/>
  <c r="FO45" i="4" s="1"/>
  <c r="FP44" i="4"/>
  <c r="FP45" i="4" s="1"/>
  <c r="FQ44" i="4"/>
  <c r="FQ45" i="4" s="1"/>
  <c r="FR44" i="4"/>
  <c r="FR45" i="4" s="1"/>
  <c r="FS44" i="4"/>
  <c r="FS45" i="4" s="1"/>
  <c r="FT44" i="4"/>
  <c r="FT45" i="4" s="1"/>
  <c r="FU44" i="4"/>
  <c r="FU45" i="4" s="1"/>
  <c r="FV44" i="4"/>
  <c r="FV45" i="4" s="1"/>
  <c r="FW44" i="4"/>
  <c r="FW45" i="4" s="1"/>
  <c r="FX44" i="4"/>
  <c r="FX45" i="4" s="1"/>
  <c r="FY44" i="4"/>
  <c r="FY45" i="4" s="1"/>
  <c r="FZ44" i="4"/>
  <c r="FZ45" i="4" s="1"/>
  <c r="GA44" i="4"/>
  <c r="GA45" i="4" s="1"/>
  <c r="GB44" i="4"/>
  <c r="GB45" i="4" s="1"/>
  <c r="GC44" i="4"/>
  <c r="GC45" i="4" s="1"/>
  <c r="GD44" i="4"/>
  <c r="GD45" i="4" s="1"/>
  <c r="GE44" i="4"/>
  <c r="GE45" i="4" s="1"/>
  <c r="GF44" i="4"/>
  <c r="GF45" i="4" s="1"/>
  <c r="GG44" i="4"/>
  <c r="GG45" i="4" s="1"/>
  <c r="GH44" i="4"/>
  <c r="GH45" i="4" s="1"/>
  <c r="GI44" i="4"/>
  <c r="GI45" i="4" s="1"/>
  <c r="GJ44" i="4"/>
  <c r="GJ45" i="4" s="1"/>
  <c r="GK44" i="4"/>
  <c r="GK45" i="4" s="1"/>
  <c r="GL44" i="4"/>
  <c r="GL45" i="4" s="1"/>
  <c r="GM44" i="4"/>
  <c r="GM45" i="4" s="1"/>
  <c r="GN44" i="4"/>
  <c r="GN45" i="4" s="1"/>
  <c r="GO44" i="4"/>
  <c r="GO45" i="4" s="1"/>
  <c r="GP44" i="4"/>
  <c r="GP45" i="4" s="1"/>
  <c r="GQ44" i="4"/>
  <c r="GQ45" i="4" s="1"/>
  <c r="GR44" i="4"/>
  <c r="GR45" i="4" s="1"/>
  <c r="GS44" i="4"/>
  <c r="GS45" i="4" s="1"/>
  <c r="GT44" i="4"/>
  <c r="GT45" i="4" s="1"/>
  <c r="GU44" i="4"/>
  <c r="GU45" i="4" s="1"/>
  <c r="GV44" i="4"/>
  <c r="GV45" i="4" s="1"/>
  <c r="GW44" i="4"/>
  <c r="GW45" i="4" s="1"/>
  <c r="GX44" i="4"/>
  <c r="GX45" i="4" s="1"/>
  <c r="GY44" i="4"/>
  <c r="GY45" i="4" s="1"/>
  <c r="GZ44" i="4"/>
  <c r="GZ45" i="4" s="1"/>
  <c r="HA44" i="4"/>
  <c r="HA45" i="4" s="1"/>
  <c r="HB44" i="4"/>
  <c r="HB45" i="4" s="1"/>
  <c r="HC44" i="4"/>
  <c r="HC45" i="4" s="1"/>
  <c r="HD44" i="4"/>
  <c r="HD45" i="4" s="1"/>
  <c r="HE44" i="4"/>
  <c r="HE45" i="4" s="1"/>
  <c r="HF44" i="4"/>
  <c r="HF45" i="4" s="1"/>
  <c r="HG44" i="4"/>
  <c r="HG45" i="4" s="1"/>
  <c r="HH44" i="4"/>
  <c r="HH45" i="4" s="1"/>
  <c r="HI44" i="4"/>
  <c r="HI45" i="4" s="1"/>
  <c r="HJ44" i="4"/>
  <c r="HJ45" i="4" s="1"/>
  <c r="HK44" i="4"/>
  <c r="HK45" i="4" s="1"/>
  <c r="HL44" i="4"/>
  <c r="HL45" i="4" s="1"/>
  <c r="HM44" i="4"/>
  <c r="HM45" i="4" s="1"/>
  <c r="HN44" i="4"/>
  <c r="HN45" i="4" s="1"/>
  <c r="HO44" i="4"/>
  <c r="HO45" i="4" s="1"/>
  <c r="HP44" i="4"/>
  <c r="HP45" i="4" s="1"/>
  <c r="HQ44" i="4"/>
  <c r="HQ45" i="4" s="1"/>
  <c r="HR44" i="4"/>
  <c r="HR45" i="4" s="1"/>
  <c r="HS44" i="4"/>
  <c r="HS45" i="4" s="1"/>
  <c r="HT44" i="4"/>
  <c r="HT45" i="4" s="1"/>
  <c r="HU44" i="4"/>
  <c r="HU45" i="4" s="1"/>
  <c r="HV44" i="4"/>
  <c r="HV45" i="4" s="1"/>
  <c r="HW44" i="4"/>
  <c r="HW45" i="4" s="1"/>
  <c r="HX44" i="4"/>
  <c r="HX45" i="4" s="1"/>
  <c r="HY44" i="4"/>
  <c r="HY45" i="4" s="1"/>
  <c r="HZ44" i="4"/>
  <c r="HZ45" i="4" s="1"/>
  <c r="IA44" i="4"/>
  <c r="IA45" i="4" s="1"/>
  <c r="IB44" i="4"/>
  <c r="IB45" i="4" s="1"/>
  <c r="IC44" i="4"/>
  <c r="IC45" i="4" s="1"/>
  <c r="ID44" i="4"/>
  <c r="ID45" i="4" s="1"/>
  <c r="IE44" i="4"/>
  <c r="IE45" i="4" s="1"/>
  <c r="IF44" i="4"/>
  <c r="IF45" i="4" s="1"/>
  <c r="IG44" i="4"/>
  <c r="IG45" i="4" s="1"/>
  <c r="IH44" i="4"/>
  <c r="IH45" i="4" s="1"/>
  <c r="II44" i="4"/>
  <c r="II45" i="4" s="1"/>
  <c r="IJ44" i="4"/>
  <c r="IJ45" i="4" s="1"/>
  <c r="IK44" i="4"/>
  <c r="IK45" i="4" s="1"/>
  <c r="IL44" i="4"/>
  <c r="IL45" i="4" s="1"/>
  <c r="IM44" i="4"/>
  <c r="IM45" i="4" s="1"/>
  <c r="IN44" i="4"/>
  <c r="IO44" i="4"/>
  <c r="IO45" i="4" s="1"/>
  <c r="IP44" i="4"/>
  <c r="IP45" i="4" s="1"/>
  <c r="IQ44" i="4"/>
  <c r="IQ45" i="4" s="1"/>
  <c r="IR44" i="4"/>
  <c r="IR45" i="4" s="1"/>
  <c r="IS44" i="4"/>
  <c r="IS45" i="4" s="1"/>
  <c r="IT44" i="4"/>
  <c r="IT45" i="4" s="1"/>
  <c r="IU44" i="4"/>
  <c r="IU45" i="4" s="1"/>
  <c r="IV44" i="4"/>
  <c r="IV45" i="4" s="1"/>
  <c r="IW44" i="4"/>
  <c r="IW45" i="4" s="1"/>
  <c r="IX44" i="4"/>
  <c r="IX45" i="4" s="1"/>
  <c r="IY44" i="4"/>
  <c r="IY45" i="4" s="1"/>
  <c r="IZ44" i="4"/>
  <c r="IZ45" i="4" s="1"/>
  <c r="JA44" i="4"/>
  <c r="JA45" i="4" s="1"/>
  <c r="JB44" i="4"/>
  <c r="JB45" i="4" s="1"/>
  <c r="JC44" i="4"/>
  <c r="JC45" i="4" s="1"/>
  <c r="JD44" i="4"/>
  <c r="JD45" i="4" s="1"/>
  <c r="JE44" i="4"/>
  <c r="JE45" i="4" s="1"/>
  <c r="JF44" i="4"/>
  <c r="JF45" i="4" s="1"/>
  <c r="JG44" i="4"/>
  <c r="JG45" i="4" s="1"/>
  <c r="JH44" i="4"/>
  <c r="JH45" i="4" s="1"/>
  <c r="JI44" i="4"/>
  <c r="JI45" i="4" s="1"/>
  <c r="JJ44" i="4"/>
  <c r="JJ45" i="4" s="1"/>
  <c r="JK44" i="4"/>
  <c r="JK45" i="4" s="1"/>
  <c r="JL44" i="4"/>
  <c r="JL45" i="4" s="1"/>
  <c r="JM44" i="4"/>
  <c r="JM45" i="4" s="1"/>
  <c r="JN44" i="4"/>
  <c r="JN45" i="4" s="1"/>
  <c r="JO44" i="4"/>
  <c r="JO45" i="4" s="1"/>
  <c r="JP44" i="4"/>
  <c r="JP45" i="4" s="1"/>
  <c r="JQ44" i="4"/>
  <c r="JQ45" i="4" s="1"/>
  <c r="JR44" i="4"/>
  <c r="JR45" i="4" s="1"/>
  <c r="JS44" i="4"/>
  <c r="JS45" i="4" s="1"/>
  <c r="JT44" i="4"/>
  <c r="JT45" i="4" s="1"/>
  <c r="JU44" i="4"/>
  <c r="JU45" i="4" s="1"/>
  <c r="JV44" i="4"/>
  <c r="JV45" i="4" s="1"/>
  <c r="JW44" i="4"/>
  <c r="JW45" i="4" s="1"/>
  <c r="JX44" i="4"/>
  <c r="JX45" i="4" s="1"/>
  <c r="JY44" i="4"/>
  <c r="JY45" i="4" s="1"/>
  <c r="JZ44" i="4"/>
  <c r="JZ45" i="4" s="1"/>
  <c r="KA44" i="4"/>
  <c r="KA45" i="4" s="1"/>
  <c r="KB44" i="4"/>
  <c r="KB45" i="4" s="1"/>
  <c r="KC44" i="4"/>
  <c r="KC45" i="4" s="1"/>
  <c r="KD44" i="4"/>
  <c r="KD45" i="4" s="1"/>
  <c r="KE44" i="4"/>
  <c r="KE45" i="4" s="1"/>
  <c r="KF44" i="4"/>
  <c r="KF45" i="4" s="1"/>
  <c r="KG44" i="4"/>
  <c r="KG45" i="4" s="1"/>
  <c r="KH44" i="4"/>
  <c r="KH45" i="4" s="1"/>
  <c r="KI44" i="4"/>
  <c r="KI45" i="4" s="1"/>
  <c r="KJ44" i="4"/>
  <c r="KJ45" i="4" s="1"/>
  <c r="KK44" i="4"/>
  <c r="KK45" i="4" s="1"/>
  <c r="KL44" i="4"/>
  <c r="KL45" i="4" s="1"/>
  <c r="KM44" i="4"/>
  <c r="KM45" i="4" s="1"/>
  <c r="KN44" i="4"/>
  <c r="KN45" i="4" s="1"/>
  <c r="KO44" i="4"/>
  <c r="KO45" i="4" s="1"/>
  <c r="KP44" i="4"/>
  <c r="KP45" i="4" s="1"/>
  <c r="KQ44" i="4"/>
  <c r="KQ45" i="4" s="1"/>
  <c r="KR44" i="4"/>
  <c r="KR45" i="4" s="1"/>
  <c r="KS44" i="4"/>
  <c r="KS45" i="4" s="1"/>
  <c r="KT44" i="4"/>
  <c r="KT45" i="4" s="1"/>
  <c r="KU44" i="4"/>
  <c r="KU45" i="4" s="1"/>
  <c r="KV44" i="4"/>
  <c r="KV45" i="4" s="1"/>
  <c r="KW44" i="4"/>
  <c r="KW45" i="4" s="1"/>
  <c r="KX44" i="4"/>
  <c r="KX45" i="4" s="1"/>
  <c r="KY44" i="4"/>
  <c r="KY45" i="4" s="1"/>
  <c r="KZ44" i="4"/>
  <c r="KZ45" i="4" s="1"/>
  <c r="LA44" i="4"/>
  <c r="LA45" i="4" s="1"/>
  <c r="LB44" i="4"/>
  <c r="LB45" i="4" s="1"/>
  <c r="LC44" i="4"/>
  <c r="LC45" i="4" s="1"/>
  <c r="LD44" i="4"/>
  <c r="LD45" i="4" s="1"/>
  <c r="LE44" i="4"/>
  <c r="LE45" i="4" s="1"/>
  <c r="LF44" i="4"/>
  <c r="LF45" i="4" s="1"/>
  <c r="LG44" i="4"/>
  <c r="LG45" i="4" s="1"/>
  <c r="LH44" i="4"/>
  <c r="LH45" i="4" s="1"/>
  <c r="LI44" i="4"/>
  <c r="LI45" i="4" s="1"/>
  <c r="LJ44" i="4"/>
  <c r="LJ45" i="4" s="1"/>
  <c r="LK44" i="4"/>
  <c r="LK45" i="4" s="1"/>
  <c r="LL44" i="4"/>
  <c r="LL45" i="4" s="1"/>
  <c r="LM44" i="4"/>
  <c r="LM45" i="4" s="1"/>
  <c r="LN44" i="4"/>
  <c r="LN45" i="4" s="1"/>
  <c r="LO44" i="4"/>
  <c r="LO45" i="4" s="1"/>
  <c r="LP44" i="4"/>
  <c r="LP45" i="4" s="1"/>
  <c r="LQ44" i="4"/>
  <c r="LQ45" i="4" s="1"/>
  <c r="LR44" i="4"/>
  <c r="LR45" i="4" s="1"/>
  <c r="LS44" i="4"/>
  <c r="LS45" i="4" s="1"/>
  <c r="LT44" i="4"/>
  <c r="LT45" i="4" s="1"/>
  <c r="LU44" i="4"/>
  <c r="LU45" i="4" s="1"/>
  <c r="LV44" i="4"/>
  <c r="LV45" i="4" s="1"/>
  <c r="LW44" i="4"/>
  <c r="LW45" i="4" s="1"/>
  <c r="LX44" i="4"/>
  <c r="LX45" i="4" s="1"/>
  <c r="LY44" i="4"/>
  <c r="LY45" i="4" s="1"/>
  <c r="LZ44" i="4"/>
  <c r="LZ45" i="4" s="1"/>
  <c r="MA44" i="4"/>
  <c r="MA45" i="4" s="1"/>
  <c r="MB44" i="4"/>
  <c r="MB45" i="4" s="1"/>
  <c r="MC44" i="4"/>
  <c r="MC45" i="4" s="1"/>
  <c r="MD44" i="4"/>
  <c r="MD45" i="4" s="1"/>
  <c r="ME44" i="4"/>
  <c r="ME45" i="4" s="1"/>
  <c r="MF44" i="4"/>
  <c r="MF45" i="4" s="1"/>
  <c r="MG44" i="4"/>
  <c r="MH44" i="4"/>
  <c r="MH45" i="4" s="1"/>
  <c r="MI44" i="4"/>
  <c r="MI45" i="4" s="1"/>
  <c r="MJ44" i="4"/>
  <c r="MJ45" i="4" s="1"/>
  <c r="MK44" i="4"/>
  <c r="MK45" i="4" s="1"/>
  <c r="ML44" i="4"/>
  <c r="ML45" i="4" s="1"/>
  <c r="MM44" i="4"/>
  <c r="MM45" i="4" s="1"/>
  <c r="MN44" i="4"/>
  <c r="MN45" i="4" s="1"/>
  <c r="MO44" i="4"/>
  <c r="MO45" i="4" s="1"/>
  <c r="MP44" i="4"/>
  <c r="MP45" i="4" s="1"/>
  <c r="MQ44" i="4"/>
  <c r="MQ45" i="4" s="1"/>
  <c r="MR44" i="4"/>
  <c r="MR45" i="4" s="1"/>
  <c r="MS44" i="4"/>
  <c r="MS45" i="4" s="1"/>
  <c r="MT44" i="4"/>
  <c r="MT45" i="4" s="1"/>
  <c r="MU44" i="4"/>
  <c r="MU45" i="4" s="1"/>
  <c r="MV44" i="4"/>
  <c r="MV45" i="4" s="1"/>
  <c r="MW44" i="4"/>
  <c r="MW45" i="4" s="1"/>
  <c r="MX44" i="4"/>
  <c r="MX45" i="4" s="1"/>
  <c r="MY44" i="4"/>
  <c r="MY45" i="4" s="1"/>
  <c r="MZ44" i="4"/>
  <c r="MZ45" i="4" s="1"/>
  <c r="NA44" i="4"/>
  <c r="NA45" i="4" s="1"/>
  <c r="NB44" i="4"/>
  <c r="NB45" i="4" s="1"/>
  <c r="NC44" i="4"/>
  <c r="NC45" i="4" s="1"/>
  <c r="ND44" i="4"/>
  <c r="ND45" i="4" s="1"/>
  <c r="NE44" i="4"/>
  <c r="NE45" i="4" s="1"/>
  <c r="NF44" i="4"/>
  <c r="NF45" i="4" s="1"/>
  <c r="NG44" i="4"/>
  <c r="NG45" i="4" s="1"/>
  <c r="NH44" i="4"/>
  <c r="NH45" i="4" s="1"/>
  <c r="NI44" i="4"/>
  <c r="NI45" i="4" s="1"/>
  <c r="NJ44" i="4"/>
  <c r="NJ45" i="4" s="1"/>
  <c r="NK44" i="4"/>
  <c r="NK45" i="4" s="1"/>
  <c r="NL44" i="4"/>
  <c r="NL45" i="4" s="1"/>
  <c r="NM44" i="4"/>
  <c r="NM45" i="4" s="1"/>
  <c r="NN44" i="4"/>
  <c r="NN45" i="4" s="1"/>
  <c r="NO44" i="4"/>
  <c r="NO45" i="4" s="1"/>
  <c r="NP44" i="4"/>
  <c r="NP45" i="4" s="1"/>
  <c r="NQ44" i="4"/>
  <c r="NQ45" i="4" s="1"/>
  <c r="NR44" i="4"/>
  <c r="NR45" i="4" s="1"/>
  <c r="NS44" i="4"/>
  <c r="NS45" i="4" s="1"/>
  <c r="NT44" i="4"/>
  <c r="NT45" i="4" s="1"/>
  <c r="NU44" i="4"/>
  <c r="NU45" i="4" s="1"/>
  <c r="NV44" i="4"/>
  <c r="NV45" i="4" s="1"/>
  <c r="NW44" i="4"/>
  <c r="NW45" i="4" s="1"/>
  <c r="NX44" i="4"/>
  <c r="NX45" i="4" s="1"/>
  <c r="NY44" i="4"/>
  <c r="NY45" i="4" s="1"/>
  <c r="NZ44" i="4"/>
  <c r="NZ45" i="4" s="1"/>
  <c r="OA44" i="4"/>
  <c r="OA45" i="4" s="1"/>
  <c r="OB44" i="4"/>
  <c r="OB45" i="4" s="1"/>
  <c r="OC44" i="4"/>
  <c r="OC45" i="4" s="1"/>
  <c r="OD44" i="4"/>
  <c r="OD45" i="4" s="1"/>
  <c r="OE44" i="4"/>
  <c r="OE45" i="4" s="1"/>
  <c r="OF44" i="4"/>
  <c r="OF45" i="4" s="1"/>
  <c r="OG44" i="4"/>
  <c r="OG45" i="4" s="1"/>
  <c r="OH44" i="4"/>
  <c r="OH45" i="4" s="1"/>
  <c r="OI44" i="4"/>
  <c r="OI45" i="4" s="1"/>
  <c r="OJ44" i="4"/>
  <c r="OJ45" i="4" s="1"/>
  <c r="OK44" i="4"/>
  <c r="OK45" i="4" s="1"/>
  <c r="OL44" i="4"/>
  <c r="OL45" i="4" s="1"/>
  <c r="OM44" i="4"/>
  <c r="OM45" i="4" s="1"/>
  <c r="ON44" i="4"/>
  <c r="ON45" i="4" s="1"/>
  <c r="OO44" i="4"/>
  <c r="OO45" i="4" s="1"/>
  <c r="OP44" i="4"/>
  <c r="OP45" i="4" s="1"/>
  <c r="OQ44" i="4"/>
  <c r="OQ45" i="4" s="1"/>
  <c r="OR44" i="4"/>
  <c r="OR45" i="4" s="1"/>
  <c r="OS44" i="4"/>
  <c r="OS45" i="4" s="1"/>
  <c r="OT44" i="4"/>
  <c r="OT45" i="4" s="1"/>
  <c r="OU44" i="4"/>
  <c r="OU45" i="4" s="1"/>
  <c r="OV44" i="4"/>
  <c r="OV45" i="4" s="1"/>
  <c r="OW44" i="4"/>
  <c r="OW45" i="4" s="1"/>
  <c r="OX44" i="4"/>
  <c r="OX45" i="4" s="1"/>
  <c r="OY44" i="4"/>
  <c r="OY45" i="4" s="1"/>
  <c r="OZ44" i="4"/>
  <c r="OZ45" i="4" s="1"/>
  <c r="PA44" i="4"/>
  <c r="PA45" i="4" s="1"/>
  <c r="PB44" i="4"/>
  <c r="PB45" i="4" s="1"/>
  <c r="PC44" i="4"/>
  <c r="PC45" i="4" s="1"/>
  <c r="PD44" i="4"/>
  <c r="PD45" i="4" s="1"/>
  <c r="PE44" i="4"/>
  <c r="PE45" i="4" s="1"/>
  <c r="PF44" i="4"/>
  <c r="PF45" i="4" s="1"/>
  <c r="PG44" i="4"/>
  <c r="PG45" i="4" s="1"/>
  <c r="PH44" i="4"/>
  <c r="PH45" i="4" s="1"/>
  <c r="PI44" i="4"/>
  <c r="PI45" i="4" s="1"/>
  <c r="PJ44" i="4"/>
  <c r="PJ45" i="4" s="1"/>
  <c r="PK44" i="4"/>
  <c r="PK45" i="4" s="1"/>
  <c r="PL44" i="4"/>
  <c r="PL45" i="4" s="1"/>
  <c r="PM44" i="4"/>
  <c r="PM45" i="4" s="1"/>
  <c r="PN44" i="4"/>
  <c r="PN45" i="4" s="1"/>
  <c r="PO44" i="4"/>
  <c r="PO45" i="4" s="1"/>
  <c r="PP44" i="4"/>
  <c r="PP45" i="4" s="1"/>
  <c r="PQ44" i="4"/>
  <c r="PQ45" i="4" s="1"/>
  <c r="PR44" i="4"/>
  <c r="PR45" i="4" s="1"/>
  <c r="PS44" i="4"/>
  <c r="PS45" i="4" s="1"/>
  <c r="PT44" i="4"/>
  <c r="PT45" i="4" s="1"/>
  <c r="PU44" i="4"/>
  <c r="PU45" i="4" s="1"/>
  <c r="PV44" i="4"/>
  <c r="PV45" i="4" s="1"/>
  <c r="PW44" i="4"/>
  <c r="PW45" i="4" s="1"/>
  <c r="PX44" i="4"/>
  <c r="PX45" i="4" s="1"/>
  <c r="PY44" i="4"/>
  <c r="PY45" i="4" s="1"/>
  <c r="PZ44" i="4"/>
  <c r="PZ45" i="4" s="1"/>
  <c r="QA44" i="4"/>
  <c r="QA45" i="4" s="1"/>
  <c r="QB44" i="4"/>
  <c r="QB45" i="4" s="1"/>
  <c r="QC44" i="4"/>
  <c r="QC45" i="4" s="1"/>
  <c r="QD44" i="4"/>
  <c r="QD45" i="4" s="1"/>
  <c r="QE44" i="4"/>
  <c r="QE45" i="4" s="1"/>
  <c r="QF44" i="4"/>
  <c r="QF45" i="4" s="1"/>
  <c r="QG44" i="4"/>
  <c r="QG45" i="4" s="1"/>
  <c r="QH44" i="4"/>
  <c r="QH45" i="4" s="1"/>
  <c r="QI44" i="4"/>
  <c r="QI45" i="4" s="1"/>
  <c r="QJ44" i="4"/>
  <c r="QJ45" i="4" s="1"/>
  <c r="QK44" i="4"/>
  <c r="QK45" i="4" s="1"/>
  <c r="QL44" i="4"/>
  <c r="QL45" i="4" s="1"/>
  <c r="QM44" i="4"/>
  <c r="QM45" i="4" s="1"/>
  <c r="QN44" i="4"/>
  <c r="QN45" i="4" s="1"/>
  <c r="QO44" i="4"/>
  <c r="QO45" i="4" s="1"/>
  <c r="QP44" i="4"/>
  <c r="QP45" i="4" s="1"/>
  <c r="QQ44" i="4"/>
  <c r="QQ45" i="4" s="1"/>
  <c r="QR44" i="4"/>
  <c r="QR45" i="4" s="1"/>
  <c r="QS44" i="4"/>
  <c r="QS45" i="4" s="1"/>
  <c r="QT44" i="4"/>
  <c r="QT45" i="4" s="1"/>
  <c r="QU44" i="4"/>
  <c r="QU45" i="4" s="1"/>
  <c r="QV44" i="4"/>
  <c r="QV45" i="4" s="1"/>
  <c r="QW44" i="4"/>
  <c r="QW45" i="4" s="1"/>
  <c r="QX44" i="4"/>
  <c r="QX45" i="4" s="1"/>
  <c r="QY44" i="4"/>
  <c r="QY45" i="4" s="1"/>
  <c r="QZ44" i="4"/>
  <c r="QZ45" i="4" s="1"/>
  <c r="RA44" i="4"/>
  <c r="RA45" i="4" s="1"/>
  <c r="RB44" i="4"/>
  <c r="RB45" i="4" s="1"/>
  <c r="RC44" i="4"/>
  <c r="RC45" i="4" s="1"/>
  <c r="RD44" i="4"/>
  <c r="RD45" i="4" s="1"/>
  <c r="RE44" i="4"/>
  <c r="RE45" i="4" s="1"/>
  <c r="RF44" i="4"/>
  <c r="RF45" i="4" s="1"/>
  <c r="RG44" i="4"/>
  <c r="RG45" i="4" s="1"/>
  <c r="RH44" i="4"/>
  <c r="RH45" i="4" s="1"/>
  <c r="RI44" i="4"/>
  <c r="RI45" i="4" s="1"/>
  <c r="RJ44" i="4"/>
  <c r="RJ45" i="4" s="1"/>
  <c r="RK44" i="4"/>
  <c r="RK45" i="4" s="1"/>
  <c r="RL44" i="4"/>
  <c r="RL45" i="4" s="1"/>
  <c r="RM44" i="4"/>
  <c r="RM45" i="4" s="1"/>
  <c r="RN44" i="4"/>
  <c r="RN45" i="4" s="1"/>
  <c r="RO44" i="4"/>
  <c r="RO45" i="4" s="1"/>
  <c r="RP44" i="4"/>
  <c r="RQ44" i="4"/>
  <c r="RQ45" i="4" s="1"/>
  <c r="RR44" i="4"/>
  <c r="RR45" i="4" s="1"/>
  <c r="RS44" i="4"/>
  <c r="RS45" i="4" s="1"/>
  <c r="RT44" i="4"/>
  <c r="RT45" i="4" s="1"/>
  <c r="RU44" i="4"/>
  <c r="RU45" i="4" s="1"/>
  <c r="RV44" i="4"/>
  <c r="RV45" i="4" s="1"/>
  <c r="RW44" i="4"/>
  <c r="RW45" i="4" s="1"/>
  <c r="RX44" i="4"/>
  <c r="RX45" i="4" s="1"/>
  <c r="RY44" i="4"/>
  <c r="RY45" i="4" s="1"/>
  <c r="RZ44" i="4"/>
  <c r="RZ45" i="4" s="1"/>
  <c r="SA44" i="4"/>
  <c r="SA45" i="4" s="1"/>
  <c r="SB44" i="4"/>
  <c r="SB45" i="4" s="1"/>
  <c r="SC44" i="4"/>
  <c r="SC45" i="4" s="1"/>
  <c r="SD44" i="4"/>
  <c r="SD45" i="4" s="1"/>
  <c r="SE44" i="4"/>
  <c r="SE45" i="4" s="1"/>
  <c r="SF44" i="4"/>
  <c r="SF45" i="4" s="1"/>
  <c r="SG44" i="4"/>
  <c r="SG45" i="4" s="1"/>
  <c r="SH44" i="4"/>
  <c r="SH45" i="4" s="1"/>
  <c r="SI44" i="4"/>
  <c r="SI45" i="4" s="1"/>
  <c r="SJ44" i="4"/>
  <c r="SJ45" i="4" s="1"/>
  <c r="SK44" i="4"/>
  <c r="SK45" i="4" s="1"/>
  <c r="SL44" i="4"/>
  <c r="SL45" i="4" s="1"/>
  <c r="SM44" i="4"/>
  <c r="SM45" i="4" s="1"/>
  <c r="SN44" i="4"/>
  <c r="SN45" i="4" s="1"/>
  <c r="SO44" i="4"/>
  <c r="SO45" i="4" s="1"/>
  <c r="SP44" i="4"/>
  <c r="SP45" i="4" s="1"/>
  <c r="SQ44" i="4"/>
  <c r="SQ45" i="4" s="1"/>
  <c r="SR44" i="4"/>
  <c r="SR45" i="4" s="1"/>
  <c r="SS44" i="4"/>
  <c r="SS45" i="4" s="1"/>
  <c r="ST44" i="4"/>
  <c r="ST45" i="4" s="1"/>
  <c r="SU44" i="4"/>
  <c r="SU45" i="4" s="1"/>
  <c r="SV44" i="4"/>
  <c r="SV45" i="4" s="1"/>
  <c r="SW44" i="4"/>
  <c r="SW45" i="4" s="1"/>
  <c r="SX44" i="4"/>
  <c r="SX45" i="4" s="1"/>
  <c r="SY44" i="4"/>
  <c r="SY45" i="4" s="1"/>
  <c r="SZ44" i="4"/>
  <c r="SZ45" i="4" s="1"/>
  <c r="TA44" i="4"/>
  <c r="TA45" i="4" s="1"/>
  <c r="TB44" i="4"/>
  <c r="TB45" i="4" s="1"/>
  <c r="TC44" i="4"/>
  <c r="TC45" i="4" s="1"/>
  <c r="TD44" i="4"/>
  <c r="TD45" i="4" s="1"/>
  <c r="TE44" i="4"/>
  <c r="TE45" i="4" s="1"/>
  <c r="TF44" i="4"/>
  <c r="TF45" i="4" s="1"/>
  <c r="TG44" i="4"/>
  <c r="TG45" i="4" s="1"/>
  <c r="TH44" i="4"/>
  <c r="TH45" i="4" s="1"/>
  <c r="TI44" i="4"/>
  <c r="TI45" i="4" s="1"/>
  <c r="TJ44" i="4"/>
  <c r="TJ45" i="4" s="1"/>
  <c r="TK44" i="4"/>
  <c r="TK45" i="4" s="1"/>
  <c r="TL44" i="4"/>
  <c r="TL45" i="4" s="1"/>
  <c r="TM44" i="4"/>
  <c r="TM45" i="4" s="1"/>
  <c r="TN44" i="4"/>
  <c r="TN45" i="4" s="1"/>
  <c r="TO44" i="4"/>
  <c r="TO45" i="4" s="1"/>
  <c r="TP44" i="4"/>
  <c r="TP45" i="4" s="1"/>
  <c r="TQ44" i="4"/>
  <c r="TQ45" i="4" s="1"/>
  <c r="TR44" i="4"/>
  <c r="TR45" i="4" s="1"/>
  <c r="TS44" i="4"/>
  <c r="TS45" i="4" s="1"/>
  <c r="TT44" i="4"/>
  <c r="TT45" i="4" s="1"/>
  <c r="TU44" i="4"/>
  <c r="TU45" i="4" s="1"/>
  <c r="TV44" i="4"/>
  <c r="TV45" i="4" s="1"/>
  <c r="TW44" i="4"/>
  <c r="TW45" i="4" s="1"/>
  <c r="TX44" i="4"/>
  <c r="TX45" i="4" s="1"/>
  <c r="TY44" i="4"/>
  <c r="TY45" i="4" s="1"/>
  <c r="TZ44" i="4"/>
  <c r="TZ45" i="4" s="1"/>
  <c r="UA44" i="4"/>
  <c r="UA45" i="4" s="1"/>
  <c r="UB44" i="4"/>
  <c r="UB45" i="4" s="1"/>
  <c r="UC44" i="4"/>
  <c r="UC45" i="4" s="1"/>
  <c r="UD44" i="4"/>
  <c r="UD45" i="4" s="1"/>
  <c r="UE44" i="4"/>
  <c r="UE45" i="4" s="1"/>
  <c r="UF44" i="4"/>
  <c r="UG44" i="4"/>
  <c r="UG45" i="4" s="1"/>
  <c r="UH44" i="4"/>
  <c r="UH45" i="4" s="1"/>
  <c r="UI44" i="4"/>
  <c r="UI45" i="4" s="1"/>
  <c r="UJ44" i="4"/>
  <c r="UJ45" i="4" s="1"/>
  <c r="UK44" i="4"/>
  <c r="UK45" i="4" s="1"/>
  <c r="UL44" i="4"/>
  <c r="UL45" i="4" s="1"/>
  <c r="UM44" i="4"/>
  <c r="UM45" i="4" s="1"/>
  <c r="UN44" i="4"/>
  <c r="UN45" i="4" s="1"/>
  <c r="UO44" i="4"/>
  <c r="UO45" i="4" s="1"/>
  <c r="UP44" i="4"/>
  <c r="UP45" i="4" s="1"/>
  <c r="UQ44" i="4"/>
  <c r="UQ45" i="4" s="1"/>
  <c r="UR44" i="4"/>
  <c r="UR45" i="4" s="1"/>
  <c r="US44" i="4"/>
  <c r="US45" i="4" s="1"/>
  <c r="UT44" i="4"/>
  <c r="UT45" i="4" s="1"/>
  <c r="UU44" i="4"/>
  <c r="UU45" i="4" s="1"/>
  <c r="UV44" i="4"/>
  <c r="UV45" i="4" s="1"/>
  <c r="UW44" i="4"/>
  <c r="UW45" i="4" s="1"/>
  <c r="UX44" i="4"/>
  <c r="UX45" i="4" s="1"/>
  <c r="UY44" i="4"/>
  <c r="UY45" i="4" s="1"/>
  <c r="UZ44" i="4"/>
  <c r="UZ45" i="4" s="1"/>
  <c r="VA44" i="4"/>
  <c r="VA45" i="4" s="1"/>
  <c r="VB44" i="4"/>
  <c r="VB45" i="4" s="1"/>
  <c r="VC44" i="4"/>
  <c r="VC45" i="4" s="1"/>
  <c r="VD44" i="4"/>
  <c r="VD45" i="4" s="1"/>
  <c r="VE44" i="4"/>
  <c r="VE45" i="4" s="1"/>
  <c r="VF44" i="4"/>
  <c r="VF45" i="4" s="1"/>
  <c r="VG44" i="4"/>
  <c r="VG45" i="4" s="1"/>
  <c r="VH44" i="4"/>
  <c r="VH45" i="4" s="1"/>
  <c r="VI44" i="4"/>
  <c r="VI45" i="4" s="1"/>
  <c r="VJ44" i="4"/>
  <c r="VJ45" i="4" s="1"/>
  <c r="VK44" i="4"/>
  <c r="VK45" i="4" s="1"/>
  <c r="VL44" i="4"/>
  <c r="VL45" i="4" s="1"/>
  <c r="M45" i="4"/>
  <c r="N45" i="4"/>
  <c r="Y45" i="4"/>
  <c r="AV45" i="4"/>
  <c r="IN45" i="4"/>
  <c r="MG45" i="4"/>
  <c r="RP45" i="4"/>
  <c r="UF45" i="4"/>
  <c r="C45" i="4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M39" i="3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N39" i="3"/>
  <c r="CO39" i="3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T39" i="3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O40" i="3" s="1"/>
  <c r="FP39" i="3"/>
  <c r="FP40" i="3" s="1"/>
  <c r="FQ39" i="3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F39" i="3"/>
  <c r="GG39" i="3"/>
  <c r="GH39" i="3"/>
  <c r="GH40" i="3" s="1"/>
  <c r="GI39" i="3"/>
  <c r="GI40" i="3" s="1"/>
  <c r="GJ39" i="3"/>
  <c r="GK39" i="3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L39" i="3"/>
  <c r="HM39" i="3"/>
  <c r="HN39" i="3"/>
  <c r="HN40" i="3" s="1"/>
  <c r="HO39" i="3"/>
  <c r="HO40" i="3" s="1"/>
  <c r="HP39" i="3"/>
  <c r="HQ39" i="3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A40" i="3" s="1"/>
  <c r="IB39" i="3"/>
  <c r="IB40" i="3" s="1"/>
  <c r="IC39" i="3"/>
  <c r="ID39" i="3"/>
  <c r="ID40" i="3" s="1"/>
  <c r="IE39" i="3"/>
  <c r="IE40" i="3" s="1"/>
  <c r="IF39" i="3"/>
  <c r="IF40" i="3" s="1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R39" i="3"/>
  <c r="IS39" i="3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G40" i="3" s="1"/>
  <c r="JH39" i="3"/>
  <c r="JH40" i="3" s="1"/>
  <c r="JI39" i="3"/>
  <c r="JJ39" i="3"/>
  <c r="JJ40" i="3" s="1"/>
  <c r="JK39" i="3"/>
  <c r="JK40" i="3" s="1"/>
  <c r="JL39" i="3"/>
  <c r="JL40" i="3" s="1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X39" i="3"/>
  <c r="JY39" i="3"/>
  <c r="JZ39" i="3"/>
  <c r="JZ40" i="3" s="1"/>
  <c r="KA39" i="3"/>
  <c r="KA40" i="3" s="1"/>
  <c r="KB39" i="3"/>
  <c r="KC39" i="3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M40" i="3" s="1"/>
  <c r="KN39" i="3"/>
  <c r="KN40" i="3" s="1"/>
  <c r="KO39" i="3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D39" i="3"/>
  <c r="LE39" i="3"/>
  <c r="LF39" i="3"/>
  <c r="LF40" i="3" s="1"/>
  <c r="LG39" i="3"/>
  <c r="LG40" i="3" s="1"/>
  <c r="LH39" i="3"/>
  <c r="LI39" i="3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S40" i="3" s="1"/>
  <c r="LT39" i="3"/>
  <c r="LT40" i="3" s="1"/>
  <c r="LU39" i="3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F40" i="3" s="1"/>
  <c r="MG39" i="3"/>
  <c r="MG40" i="3" s="1"/>
  <c r="MH39" i="3"/>
  <c r="MI39" i="3"/>
  <c r="MI40" i="3" s="1"/>
  <c r="MJ39" i="3"/>
  <c r="MK39" i="3"/>
  <c r="ML39" i="3"/>
  <c r="MM39" i="3"/>
  <c r="MM40" i="3" s="1"/>
  <c r="MN39" i="3"/>
  <c r="MO39" i="3"/>
  <c r="MO40" i="3" s="1"/>
  <c r="MP39" i="3"/>
  <c r="MQ39" i="3"/>
  <c r="MQ40" i="3" s="1"/>
  <c r="MR39" i="3"/>
  <c r="MR40" i="3" s="1"/>
  <c r="MS39" i="3"/>
  <c r="MS40" i="3" s="1"/>
  <c r="MT39" i="3"/>
  <c r="MU39" i="3"/>
  <c r="MU40" i="3" s="1"/>
  <c r="MV39" i="3"/>
  <c r="MV40" i="3" s="1"/>
  <c r="MW39" i="3"/>
  <c r="MW40" i="3" s="1"/>
  <c r="MX39" i="3"/>
  <c r="MY39" i="3"/>
  <c r="MY40" i="3" s="1"/>
  <c r="MZ39" i="3"/>
  <c r="NA39" i="3"/>
  <c r="NB39" i="3"/>
  <c r="NC39" i="3"/>
  <c r="NC40" i="3" s="1"/>
  <c r="ND39" i="3"/>
  <c r="NE39" i="3"/>
  <c r="NE40" i="3" s="1"/>
  <c r="NF39" i="3"/>
  <c r="NG39" i="3"/>
  <c r="NG40" i="3" s="1"/>
  <c r="NH39" i="3"/>
  <c r="NH40" i="3" s="1"/>
  <c r="NI39" i="3"/>
  <c r="NI40" i="3" s="1"/>
  <c r="NJ39" i="3"/>
  <c r="E40" i="3"/>
  <c r="K40" i="3"/>
  <c r="L40" i="3"/>
  <c r="M40" i="3"/>
  <c r="U40" i="3"/>
  <c r="AA40" i="3"/>
  <c r="AK40" i="3"/>
  <c r="AS40" i="3"/>
  <c r="AW40" i="3"/>
  <c r="BE40" i="3"/>
  <c r="BH40" i="3"/>
  <c r="BM40" i="3"/>
  <c r="BU40" i="3"/>
  <c r="CA40" i="3"/>
  <c r="CG40" i="3"/>
  <c r="CM40" i="3"/>
  <c r="CN40" i="3"/>
  <c r="CO40" i="3"/>
  <c r="CW40" i="3"/>
  <c r="DE40" i="3"/>
  <c r="DI40" i="3"/>
  <c r="DL40" i="3"/>
  <c r="DM40" i="3"/>
  <c r="DS40" i="3"/>
  <c r="DT40" i="3"/>
  <c r="DU40" i="3"/>
  <c r="DX40" i="3"/>
  <c r="DY40" i="3"/>
  <c r="EF40" i="3"/>
  <c r="EK40" i="3"/>
  <c r="EO40" i="3"/>
  <c r="ER40" i="3"/>
  <c r="ES40" i="3"/>
  <c r="EY40" i="3"/>
  <c r="EZ40" i="3"/>
  <c r="FA40" i="3"/>
  <c r="FD40" i="3"/>
  <c r="FE40" i="3"/>
  <c r="FL40" i="3"/>
  <c r="FQ40" i="3"/>
  <c r="FU40" i="3"/>
  <c r="FX40" i="3"/>
  <c r="FY40" i="3"/>
  <c r="GE40" i="3"/>
  <c r="GF40" i="3"/>
  <c r="GG40" i="3"/>
  <c r="GJ40" i="3"/>
  <c r="GK40" i="3"/>
  <c r="GR40" i="3"/>
  <c r="GW40" i="3"/>
  <c r="HA40" i="3"/>
  <c r="HD40" i="3"/>
  <c r="HE40" i="3"/>
  <c r="HK40" i="3"/>
  <c r="HL40" i="3"/>
  <c r="HM40" i="3"/>
  <c r="HP40" i="3"/>
  <c r="HQ40" i="3"/>
  <c r="HX40" i="3"/>
  <c r="IC40" i="3"/>
  <c r="IG40" i="3"/>
  <c r="IJ40" i="3"/>
  <c r="IK40" i="3"/>
  <c r="IQ40" i="3"/>
  <c r="IR40" i="3"/>
  <c r="IS40" i="3"/>
  <c r="IV40" i="3"/>
  <c r="IW40" i="3"/>
  <c r="JD40" i="3"/>
  <c r="JI40" i="3"/>
  <c r="JM40" i="3"/>
  <c r="JP40" i="3"/>
  <c r="JQ40" i="3"/>
  <c r="JW40" i="3"/>
  <c r="JX40" i="3"/>
  <c r="JY40" i="3"/>
  <c r="KB40" i="3"/>
  <c r="KC40" i="3"/>
  <c r="KJ40" i="3"/>
  <c r="KO40" i="3"/>
  <c r="KS40" i="3"/>
  <c r="KV40" i="3"/>
  <c r="KW40" i="3"/>
  <c r="LC40" i="3"/>
  <c r="LD40" i="3"/>
  <c r="LE40" i="3"/>
  <c r="LH40" i="3"/>
  <c r="LI40" i="3"/>
  <c r="LP40" i="3"/>
  <c r="LU40" i="3"/>
  <c r="LY40" i="3"/>
  <c r="MB40" i="3"/>
  <c r="MC40" i="3"/>
  <c r="MH40" i="3"/>
  <c r="MJ40" i="3"/>
  <c r="MK40" i="3"/>
  <c r="ML40" i="3"/>
  <c r="MN40" i="3"/>
  <c r="MP40" i="3"/>
  <c r="MT40" i="3"/>
  <c r="MX40" i="3"/>
  <c r="MZ40" i="3"/>
  <c r="NA40" i="3"/>
  <c r="NB40" i="3"/>
  <c r="ND40" i="3"/>
  <c r="NF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N40" i="2"/>
  <c r="BT40" i="2"/>
  <c r="EB40" i="2"/>
  <c r="FP40" i="2"/>
  <c r="HA40" i="2"/>
  <c r="IN40" i="2"/>
  <c r="JT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D45" i="5"/>
  <c r="D44" i="5"/>
  <c r="D45" i="3"/>
  <c r="D44" i="3"/>
  <c r="D43" i="3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<sst xmlns="http://schemas.openxmlformats.org/spreadsheetml/2006/main" count="4075" uniqueCount="3227">
  <si>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</si>
  <si>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</si>
  <si>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</si>
  <si>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</si>
  <si>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</si>
  <si>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</si>
  <si>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</si>
  <si>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</si>
  <si>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</si>
  <si>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</si>
  <si>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</si>
  <si>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</si>
  <si>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</si>
  <si>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</si>
  <si>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</si>
  <si>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</si>
  <si>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</si>
  <si>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</si>
  <si>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</si>
  <si>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</si>
  <si>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</si>
  <si>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</si>
  <si>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</si>
  <si>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</si>
  <si>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</si>
  <si>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</si>
  <si>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</si>
  <si>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</si>
  <si>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</si>
  <si>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</si>
  <si>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</si>
  <si>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</si>
  <si>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</si>
  <si>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</si>
  <si>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</si>
  <si>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</si>
  <si>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</si>
  <si>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</si>
  <si>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</si>
  <si>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</si>
  <si>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</si>
  <si>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</si>
  <si>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</si>
  <si>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</si>
  <si>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</si>
  <si>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</si>
  <si>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</si>
  <si>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</si>
  <si>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</si>
  <si>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</si>
  <si>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</si>
  <si>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</si>
  <si>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</si>
  <si>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</si>
  <si>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</si>
  <si>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</si>
  <si>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</si>
  <si>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</si>
  <si>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</si>
  <si>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</si>
  <si>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</si>
  <si>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</si>
  <si>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</si>
  <si>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</si>
  <si>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</si>
  <si>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</si>
  <si>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</si>
  <si>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</si>
  <si>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</si>
  <si>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</si>
  <si>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</si>
  <si>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</si>
  <si>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</si>
  <si>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</si>
  <si>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</si>
  <si>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</si>
  <si>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</si>
  <si>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</si>
  <si>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</si>
  <si>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</si>
  <si>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</si>
  <si>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</si>
  <si>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</si>
  <si>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</si>
  <si>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</si>
  <si>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</si>
  <si>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</si>
  <si>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</si>
  <si>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</si>
  <si>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</si>
  <si>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</si>
  <si>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</si>
  <si>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</si>
  <si>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</si>
  <si>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</si>
  <si>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</si>
  <si>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</si>
  <si>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</si>
  <si>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</si>
  <si>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</si>
  <si>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</si>
  <si>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</si>
  <si>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</si>
  <si>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</si>
  <si>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</si>
  <si>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</si>
  <si>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</si>
  <si>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</si>
  <si>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</si>
  <si>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</si>
  <si>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</si>
  <si>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</si>
  <si>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</si>
  <si>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</si>
  <si>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</si>
  <si>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</si>
  <si>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</si>
  <si>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</si>
  <si>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</si>
  <si>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</si>
  <si>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</si>
  <si>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</si>
  <si>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</si>
  <si>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</si>
  <si>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</si>
  <si>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</si>
  <si>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</si>
  <si>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</si>
  <si>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</si>
  <si>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</si>
  <si>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</si>
  <si>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</si>
  <si>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</si>
  <si>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</si>
  <si>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</si>
  <si>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</si>
  <si>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</si>
  <si>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</si>
  <si>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</si>
  <si>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</si>
  <si>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</si>
  <si>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</si>
  <si>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</si>
  <si>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</si>
  <si>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</si>
  <si>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</si>
  <si>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</si>
  <si>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</si>
  <si>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</si>
  <si>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</si>
  <si>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</si>
  <si>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</si>
  <si>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</si>
  <si>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</si>
  <si>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</si>
  <si>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</si>
  <si>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</si>
  <si>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</si>
  <si>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</si>
  <si>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</si>
  <si>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</si>
  <si>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</si>
  <si>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</si>
  <si>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</si>
  <si>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</si>
  <si>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</si>
  <si>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</si>
  <si>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</si>
  <si>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</si>
  <si>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</si>
  <si>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</si>
  <si>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</si>
  <si>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</si>
  <si>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</si>
  <si>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</si>
  <si>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</si>
  <si>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</si>
  <si>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</si>
  <si>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</si>
  <si>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</si>
  <si>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</si>
  <si>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</si>
  <si>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</si>
  <si>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</si>
  <si>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</si>
  <si>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</si>
  <si>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</si>
  <si>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</si>
  <si>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</si>
  <si>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</si>
  <si>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</si>
  <si>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</si>
  <si>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</si>
  <si>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</si>
  <si>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</si>
  <si>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</si>
  <si>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</si>
  <si>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</si>
  <si>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</si>
  <si>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</si>
  <si>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</si>
  <si>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</si>
  <si>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</si>
  <si>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</si>
  <si>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</si>
  <si>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</si>
  <si>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</si>
  <si>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</si>
  <si>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</si>
  <si>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</si>
  <si>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</si>
  <si>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</si>
  <si>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</si>
  <si>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</si>
  <si>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</si>
  <si>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</si>
  <si>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</si>
  <si>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</si>
  <si>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</si>
  <si>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</si>
  <si>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</si>
  <si>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</si>
  <si>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</si>
  <si>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</si>
  <si>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</si>
  <si>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</si>
  <si>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</si>
  <si>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</si>
  <si>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</si>
  <si>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</si>
  <si>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</si>
  <si>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</si>
  <si>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</si>
  <si>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</si>
  <si>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</si>
  <si>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</si>
  <si>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</si>
  <si>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</si>
  <si>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</si>
  <si>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</si>
  <si>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</si>
  <si>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</si>
  <si>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</si>
  <si>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</si>
  <si>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</si>
  <si>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</si>
  <si>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</si>
  <si>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</si>
  <si>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</si>
  <si>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</si>
  <si>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</si>
  <si>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</si>
  <si>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</si>
  <si>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</si>
  <si>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</si>
  <si>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</si>
  <si>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</si>
  <si>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</si>
  <si>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</si>
  <si>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</si>
  <si>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</si>
  <si>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</si>
  <si>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</si>
  <si>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</si>
  <si>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</si>
  <si>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</si>
  <si>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</si>
  <si>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</si>
  <si>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</si>
  <si>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</si>
  <si>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</si>
  <si>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</si>
  <si>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</si>
  <si>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</si>
  <si>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</si>
  <si>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</si>
  <si>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</si>
  <si>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</si>
  <si>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</si>
  <si>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</si>
  <si>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</si>
  <si>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</si>
  <si>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</si>
  <si>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</si>
  <si>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</si>
  <si>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</si>
  <si>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</si>
  <si>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</si>
  <si>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</si>
  <si>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</si>
  <si>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</si>
  <si>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</si>
  <si>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</si>
  <si>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</si>
  <si>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</si>
  <si>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</si>
  <si>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</si>
  <si>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</si>
  <si>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</si>
  <si>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</si>
  <si>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</si>
  <si>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</si>
  <si>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</si>
  <si>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</si>
  <si>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</si>
  <si>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</si>
  <si>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</si>
  <si>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</si>
  <si>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</si>
  <si>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</si>
  <si>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</si>
  <si>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</si>
  <si>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</si>
  <si>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</si>
  <si>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</si>
  <si>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</si>
  <si>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</si>
  <si>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</si>
  <si>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</si>
  <si>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</si>
  <si>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</si>
  <si>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</si>
  <si>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</si>
  <si>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</si>
  <si>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</si>
  <si>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</si>
  <si>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</si>
  <si>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</si>
  <si>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</si>
  <si>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</si>
  <si>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</si>
  <si>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</si>
  <si>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</si>
  <si>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</si>
  <si>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</si>
  <si>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</si>
  <si>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</si>
  <si>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</si>
  <si>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</si>
  <si>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</si>
  <si>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</si>
  <si>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</si>
  <si>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</si>
  <si>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</si>
  <si>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</si>
  <si>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</si>
  <si>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</si>
  <si>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</si>
  <si>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</si>
  <si>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</si>
  <si>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</si>
  <si>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</si>
  <si>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</si>
  <si>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</si>
  <si>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</si>
  <si>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</si>
  <si>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</si>
  <si>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</si>
  <si>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</si>
  <si>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</si>
  <si>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</si>
  <si>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</si>
  <si>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</si>
  <si>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</si>
  <si>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</si>
  <si>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</si>
  <si>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</si>
  <si>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</si>
  <si>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</si>
  <si>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</si>
  <si>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</si>
  <si>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</si>
  <si>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</si>
  <si>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</si>
  <si>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</si>
  <si>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</si>
  <si>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</si>
  <si>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</si>
  <si>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</si>
  <si>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</si>
  <si>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</si>
  <si>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</si>
  <si>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</si>
  <si>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</si>
  <si>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</si>
  <si>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</si>
  <si>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</si>
  <si>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</si>
  <si>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</si>
  <si>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</si>
  <si>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</si>
  <si>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</si>
  <si>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</si>
  <si>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</si>
  <si>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</si>
  <si>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</si>
  <si>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</si>
  <si>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</si>
  <si>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</si>
  <si>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</si>
  <si>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</si>
  <si>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</si>
  <si>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</si>
  <si>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</si>
  <si>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</si>
  <si>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</si>
  <si>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</si>
  <si>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</si>
  <si>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</si>
  <si>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</si>
  <si>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</si>
  <si>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</si>
  <si>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</si>
  <si>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</si>
  <si>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</si>
  <si>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</si>
  <si>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</si>
  <si>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</si>
  <si>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</si>
  <si>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</si>
  <si>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</si>
  <si>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</si>
  <si>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</si>
  <si>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</si>
  <si>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</si>
  <si>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</si>
  <si>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</si>
  <si>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</si>
  <si>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</si>
  <si>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</si>
  <si>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</si>
  <si>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</si>
  <si>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</si>
  <si>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</si>
  <si>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</si>
  <si>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</si>
  <si>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</si>
  <si>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</si>
  <si>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</si>
  <si>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</si>
  <si>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</si>
  <si>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</si>
  <si>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</si>
  <si>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</si>
  <si>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</si>
  <si>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</si>
  <si>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</si>
  <si>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</si>
  <si>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</si>
  <si>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</si>
  <si>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</si>
  <si>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</si>
  <si>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</si>
  <si>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</si>
  <si>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</si>
  <si>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</si>
  <si>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</si>
  <si>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</si>
  <si>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</si>
  <si>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</si>
  <si>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</si>
  <si>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</si>
  <si>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</si>
  <si>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</si>
  <si>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</si>
  <si>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</si>
  <si>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</si>
  <si>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</si>
  <si>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</si>
  <si>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</si>
  <si>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</si>
  <si>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</si>
  <si>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</si>
  <si>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</si>
  <si>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</si>
  <si>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</si>
  <si>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</si>
  <si>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</si>
  <si>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</si>
  <si>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</si>
  <si>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</si>
  <si>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</si>
  <si>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</si>
  <si>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</si>
  <si>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</si>
  <si>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</si>
  <si>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</si>
  <si>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</si>
  <si>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</si>
  <si>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</si>
  <si>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</si>
  <si>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</si>
  <si>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</si>
  <si>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</si>
  <si>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</si>
  <si>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</si>
  <si>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</si>
  <si>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</si>
  <si>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</si>
  <si>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</si>
  <si>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</si>
  <si>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</si>
  <si>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</si>
  <si>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</si>
  <si>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</si>
  <si>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</si>
  <si>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</si>
  <si>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</si>
  <si>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</si>
  <si>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</si>
  <si>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</si>
  <si>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</si>
  <si>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</si>
  <si>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</si>
  <si>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</si>
  <si>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</si>
  <si>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</si>
  <si>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</si>
  <si>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</si>
  <si>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</si>
  <si>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</si>
  <si>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</si>
  <si>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</si>
  <si>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</si>
  <si>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</si>
  <si>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</si>
  <si>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</si>
  <si>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</si>
  <si>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</si>
  <si>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</si>
  <si>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</si>
  <si>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</si>
  <si>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</si>
  <si>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</si>
  <si>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</si>
  <si>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</si>
  <si>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</si>
  <si>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</si>
  <si>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</si>
  <si>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</si>
  <si>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</si>
  <si>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</si>
  <si>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</si>
  <si>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</si>
  <si>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</si>
  <si>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</si>
  <si>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</si>
  <si>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</si>
  <si>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</si>
  <si>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</si>
  <si>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</si>
  <si>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</si>
  <si>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</si>
  <si>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</si>
  <si>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</si>
  <si>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</si>
  <si>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</si>
  <si>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</si>
  <si>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</si>
  <si>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</si>
  <si>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</si>
  <si>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</si>
  <si>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</si>
  <si>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</si>
  <si>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</si>
  <si>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</si>
  <si>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</si>
  <si>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</si>
  <si>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</si>
  <si>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</si>
  <si>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</si>
  <si>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</si>
  <si>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</si>
  <si>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</si>
  <si>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</si>
  <si>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</si>
  <si>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</si>
  <si>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</si>
  <si>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</si>
  <si>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</si>
  <si>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</si>
  <si>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</si>
  <si>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</si>
  <si>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</si>
  <si>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</si>
  <si>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</si>
  <si>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</si>
  <si>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</si>
  <si>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</si>
  <si>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</si>
  <si>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</si>
  <si>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</si>
  <si>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</si>
  <si>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</si>
  <si>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</si>
  <si>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</si>
  <si>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</si>
  <si>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</si>
  <si>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</si>
  <si>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</si>
  <si>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</si>
  <si>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</si>
  <si>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</si>
  <si>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</si>
  <si>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</si>
  <si>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</si>
  <si>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</si>
  <si>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</si>
  <si>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</si>
  <si>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</si>
  <si>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</si>
  <si>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</si>
  <si>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</si>
  <si>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</si>
  <si>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</si>
  <si>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</si>
  <si>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</si>
  <si>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</si>
  <si>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</si>
  <si>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</si>
  <si>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</si>
  <si>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</si>
  <si>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</si>
  <si>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</si>
  <si>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</si>
  <si>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</si>
  <si>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</si>
  <si>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</si>
  <si>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</si>
  <si>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</si>
  <si>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</si>
  <si>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</si>
  <si>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</si>
  <si>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</si>
  <si>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</si>
  <si>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</si>
  <si>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</si>
  <si>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</si>
  <si>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</si>
  <si>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</si>
  <si>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</si>
  <si>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</si>
  <si>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</si>
  <si>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</si>
  <si>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</si>
  <si>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</si>
  <si>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</si>
  <si>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</si>
  <si>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</si>
  <si>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</si>
  <si>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</si>
  <si>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</si>
  <si>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</si>
  <si>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</si>
  <si>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</si>
  <si>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</si>
  <si>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</si>
  <si>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</si>
  <si>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</si>
  <si>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</si>
  <si>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</si>
  <si>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</si>
  <si>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</si>
  <si>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</si>
  <si>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</si>
  <si>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</si>
  <si>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</si>
  <si>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</si>
  <si>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</si>
  <si>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</si>
  <si>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</si>
  <si>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</si>
  <si>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</si>
  <si>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</si>
  <si>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</si>
  <si>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</si>
  <si>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</si>
  <si>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</si>
  <si>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</si>
  <si>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</si>
  <si>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</si>
  <si>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</si>
  <si>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</si>
  <si>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</si>
  <si>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</si>
  <si>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</si>
  <si>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</si>
  <si>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</si>
  <si>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</si>
  <si>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</si>
  <si>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</si>
  <si>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</si>
  <si>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</si>
  <si>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</si>
  <si>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</si>
  <si>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</si>
  <si>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</si>
  <si>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</si>
  <si>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</si>
  <si>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</si>
  <si>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</si>
  <si>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</si>
  <si>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</si>
  <si>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</si>
  <si>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</si>
  <si>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</si>
  <si>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</si>
  <si>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</si>
  <si>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</si>
  <si>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</si>
  <si>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</si>
  <si>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</si>
  <si>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</si>
  <si>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</si>
  <si>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</si>
  <si>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</si>
  <si>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</si>
  <si>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</si>
  <si>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</si>
  <si>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</si>
  <si>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</si>
  <si>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</si>
  <si>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</si>
  <si>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</si>
  <si>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</si>
  <si>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</si>
  <si>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</si>
  <si>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</si>
  <si>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</si>
  <si>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</si>
  <si>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</si>
  <si>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</si>
  <si>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</si>
  <si>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</si>
  <si>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</si>
  <si>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</si>
  <si>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</si>
  <si>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</si>
  <si>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</si>
  <si>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</si>
  <si>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</si>
  <si>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</si>
  <si>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</si>
  <si>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</si>
  <si>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</si>
  <si>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</si>
  <si>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</si>
  <si>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</si>
  <si>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</si>
  <si>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</si>
  <si>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</si>
  <si>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</si>
  <si>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</si>
  <si>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</si>
  <si>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</si>
  <si>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</si>
  <si>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</si>
  <si>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</si>
  <si>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</si>
  <si>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</si>
  <si>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</si>
  <si>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</si>
  <si>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</si>
  <si>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</si>
  <si>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</si>
  <si>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</si>
  <si>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</si>
  <si>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</si>
  <si>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</si>
  <si>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</si>
  <si>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</si>
  <si>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</si>
  <si>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</si>
  <si>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</si>
  <si>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</si>
  <si>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</si>
  <si>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</si>
  <si>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</si>
  <si>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</si>
  <si>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</si>
  <si>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</si>
  <si>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</si>
  <si>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</si>
  <si>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</si>
  <si>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</si>
  <si>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</si>
  <si>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</si>
  <si>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</si>
  <si>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</si>
  <si>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</si>
  <si>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</si>
  <si>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</si>
  <si>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</si>
  <si>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</si>
  <si>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</si>
  <si>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</si>
  <si>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</si>
  <si>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</si>
  <si>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</si>
  <si>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</si>
  <si>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</si>
  <si>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</si>
  <si>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</si>
  <si>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</si>
  <si>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</si>
  <si>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</si>
  <si>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</si>
  <si>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</si>
  <si>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</si>
  <si>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</si>
  <si>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</si>
  <si>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</si>
  <si>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</si>
  <si>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</si>
  <si>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</si>
  <si>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</si>
  <si>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</si>
  <si>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</si>
  <si>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</si>
  <si>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</si>
  <si>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</si>
  <si>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</si>
  <si>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</si>
  <si>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</si>
  <si>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</si>
  <si>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</si>
  <si>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</si>
  <si>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</si>
  <si>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</si>
  <si>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</si>
  <si>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</si>
  <si>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</si>
  <si>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</si>
  <si>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</si>
  <si>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</si>
  <si>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</si>
  <si>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</si>
  <si>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</si>
  <si>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</si>
  <si>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</si>
  <si>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</si>
  <si>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</si>
  <si>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</si>
  <si>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</si>
  <si>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</si>
  <si>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</si>
  <si>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</si>
  <si>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</si>
  <si>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</si>
  <si>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</si>
  <si>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</si>
  <si>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</si>
  <si>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</si>
  <si>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</si>
  <si>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</si>
  <si>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</si>
  <si>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</si>
  <si>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</si>
  <si>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</si>
  <si>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</si>
  <si>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</si>
  <si>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</si>
  <si>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</si>
  <si>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</si>
  <si>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</si>
  <si>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</si>
  <si>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</si>
  <si>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</si>
  <si>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</si>
  <si>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</si>
  <si>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</si>
  <si>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</si>
  <si>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</si>
  <si>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</si>
  <si>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</si>
  <si>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</si>
  <si>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</si>
  <si>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</si>
  <si>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</si>
  <si>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</si>
  <si>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</si>
  <si>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</si>
  <si>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</si>
  <si>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</si>
  <si>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</si>
  <si>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</si>
  <si>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</si>
  <si>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</si>
  <si>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</si>
  <si>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</si>
  <si>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</si>
  <si>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</si>
  <si>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</si>
  <si>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</si>
  <si>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</si>
  <si>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</si>
  <si>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</si>
  <si>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</si>
  <si>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</si>
  <si>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</si>
  <si>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</si>
  <si>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</si>
  <si>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</si>
  <si>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</si>
  <si>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</si>
  <si>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</si>
  <si>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</si>
  <si>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</si>
  <si>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</si>
  <si>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</si>
  <si>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</si>
  <si>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</si>
  <si>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</si>
  <si>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</si>
  <si>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</si>
  <si>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</si>
  <si>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</si>
  <si>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</si>
  <si>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</si>
  <si>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</si>
  <si>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</si>
  <si>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</si>
  <si>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</si>
  <si>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</si>
  <si>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</si>
  <si>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</si>
  <si>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</si>
  <si>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</si>
  <si>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</si>
  <si>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</si>
  <si>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</si>
  <si>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</si>
  <si>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</si>
  <si>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</si>
  <si>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</si>
  <si>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</si>
  <si>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</si>
  <si>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</si>
  <si>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</si>
  <si>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</si>
  <si>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</si>
  <si>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</si>
  <si>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</si>
  <si>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</si>
  <si>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</si>
  <si>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</si>
  <si>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</si>
  <si>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</si>
  <si>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</si>
  <si>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</si>
  <si>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</si>
  <si>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</si>
  <si>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</si>
  <si>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</si>
  <si>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</si>
  <si>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</si>
  <si>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</si>
  <si>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</si>
  <si>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</si>
  <si>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</si>
  <si>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</si>
  <si>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</si>
  <si>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</si>
  <si>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</si>
  <si>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</si>
  <si>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</si>
  <si>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</si>
  <si>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</si>
  <si>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</si>
  <si>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</si>
  <si>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</si>
  <si>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</si>
  <si>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</si>
  <si>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</si>
  <si>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</si>
  <si>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</si>
  <si>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</si>
  <si>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</si>
  <si>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</si>
  <si>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</si>
  <si>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</si>
  <si>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</si>
  <si>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</si>
  <si>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</si>
  <si>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</si>
  <si>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</si>
  <si>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</si>
  <si>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</si>
  <si>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</si>
  <si>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</si>
  <si>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</si>
  <si>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</si>
  <si>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</si>
  <si>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</si>
  <si>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</si>
  <si>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</si>
  <si>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</si>
  <si>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</si>
  <si>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</si>
  <si>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</si>
  <si>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</si>
  <si>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</si>
  <si>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</si>
  <si>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</si>
  <si>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</si>
  <si>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</si>
  <si>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</si>
  <si>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</si>
  <si>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</si>
  <si>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</si>
  <si>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</si>
  <si>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</si>
  <si>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</si>
  <si>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</si>
  <si>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</si>
  <si>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</si>
  <si>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</si>
  <si>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</si>
  <si>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</si>
  <si>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</si>
  <si>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</si>
  <si>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</si>
  <si>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</si>
  <si>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</si>
  <si>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</si>
  <si>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</si>
  <si>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</si>
  <si>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</si>
  <si>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</si>
  <si>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</si>
  <si>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</si>
  <si>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</si>
  <si>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</si>
  <si>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</si>
  <si>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</si>
  <si>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</si>
  <si>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</si>
  <si>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</si>
  <si>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</si>
  <si>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</si>
  <si>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</si>
  <si>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</si>
  <si>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</si>
  <si>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</si>
  <si>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</si>
  <si>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</si>
  <si>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</si>
  <si>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</si>
  <si>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</si>
  <si>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</si>
  <si>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</si>
  <si>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</si>
  <si>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</si>
  <si>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</si>
  <si>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</si>
  <si>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</si>
  <si>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</si>
  <si>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</si>
  <si>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</si>
  <si>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</si>
  <si>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</si>
  <si>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</si>
  <si>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</si>
  <si>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</si>
  <si>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</si>
  <si>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</si>
  <si>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</si>
  <si>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</si>
  <si>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</si>
  <si>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</si>
  <si>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</si>
  <si>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</si>
  <si>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</si>
  <si>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</si>
  <si>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</si>
  <si>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</si>
  <si>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</si>
  <si>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</si>
  <si>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</si>
  <si>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</si>
  <si>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</si>
  <si>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</si>
  <si>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</si>
  <si>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</si>
  <si>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</si>
  <si>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</si>
  <si>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</si>
  <si>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</si>
  <si>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</si>
  <si>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</si>
  <si>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</si>
  <si>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</si>
  <si>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</si>
  <si>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</si>
  <si>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</si>
  <si>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</si>
  <si>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</si>
  <si>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</si>
  <si>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</si>
  <si>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</si>
  <si>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</si>
  <si>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</si>
  <si>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</si>
  <si>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</si>
  <si>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</si>
  <si>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</si>
  <si>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</si>
  <si>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</si>
  <si>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</si>
  <si>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</si>
  <si>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</si>
  <si>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</si>
  <si>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</si>
  <si>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</si>
  <si>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</si>
  <si>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</si>
  <si>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</si>
  <si>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</si>
  <si>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</si>
  <si>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</si>
  <si>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</si>
  <si>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</si>
  <si>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</si>
  <si>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</si>
  <si>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</si>
  <si>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</si>
  <si>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</si>
  <si>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</si>
  <si>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</si>
  <si>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</si>
  <si>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</si>
  <si>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</si>
  <si>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</si>
  <si>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</si>
  <si>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</si>
  <si>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</si>
  <si>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</si>
  <si>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</si>
  <si>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</si>
  <si>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</si>
  <si>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</si>
  <si>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</si>
  <si>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</si>
  <si>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</si>
  <si>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</si>
  <si>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</si>
  <si>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</si>
  <si>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</si>
  <si>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</si>
  <si>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</si>
  <si>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</si>
  <si>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</si>
  <si>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</si>
  <si>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</si>
  <si>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</si>
  <si>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</si>
  <si>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</si>
  <si>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</si>
  <si>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</si>
  <si>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</si>
  <si>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</si>
  <si>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</si>
  <si>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</si>
  <si>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</si>
  <si>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</si>
  <si>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</si>
  <si>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</si>
  <si>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</si>
  <si>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</si>
  <si>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</si>
  <si>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</si>
  <si>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</si>
  <si>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</si>
  <si>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</si>
  <si>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</si>
  <si>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</si>
  <si>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</si>
  <si>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</si>
  <si>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</si>
  <si>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</si>
  <si>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</si>
  <si>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</si>
  <si>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</si>
  <si>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</si>
  <si>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</si>
  <si>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</si>
  <si>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</si>
  <si>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</si>
  <si>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</si>
  <si>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</si>
  <si>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</si>
  <si>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</si>
  <si>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</si>
  <si>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</si>
  <si>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</si>
  <si>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</si>
  <si>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</si>
  <si>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</si>
  <si>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</si>
  <si>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</si>
  <si>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</si>
  <si>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</si>
  <si>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</si>
  <si>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</si>
  <si>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</si>
  <si>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</si>
  <si>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</si>
  <si>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</si>
  <si>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</si>
  <si>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</si>
  <si>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</si>
  <si>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</si>
  <si>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</si>
  <si>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</si>
  <si>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</si>
  <si>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</si>
  <si>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</si>
  <si>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</si>
  <si>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</si>
  <si>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</si>
  <si>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</si>
  <si>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</si>
  <si>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</si>
  <si>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</si>
  <si>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</si>
  <si>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</si>
  <si>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</si>
  <si>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</si>
  <si>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</si>
  <si>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</si>
  <si>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</si>
  <si>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</si>
  <si>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</si>
  <si>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</si>
  <si>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</si>
  <si>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</si>
  <si>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</si>
  <si>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</si>
  <si>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</si>
  <si>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</si>
  <si>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</si>
  <si>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</si>
  <si>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</si>
  <si>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</si>
  <si>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</si>
  <si>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</si>
  <si>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</si>
  <si>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</si>
  <si>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</si>
  <si>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</si>
  <si>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</si>
  <si>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</si>
  <si>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</si>
  <si>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</si>
  <si>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</si>
  <si>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</si>
  <si>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</si>
  <si>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</si>
  <si>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</si>
  <si>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</si>
  <si>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</si>
  <si>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</si>
  <si>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</si>
  <si>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</si>
  <si>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</si>
  <si>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</si>
  <si>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</si>
  <si>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</si>
  <si>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</si>
  <si>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</si>
  <si>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</si>
  <si>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</si>
  <si>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</si>
  <si>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</si>
  <si>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</si>
  <si>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</si>
  <si>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</si>
  <si>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</si>
  <si>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</si>
  <si>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</si>
  <si>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</si>
  <si>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</si>
  <si>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</si>
  <si>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</si>
  <si>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</si>
  <si>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</si>
  <si>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</si>
  <si>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</si>
  <si>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</si>
  <si>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</si>
  <si>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</si>
  <si>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</si>
  <si>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</si>
  <si>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</si>
  <si>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</si>
  <si>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</si>
  <si>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</si>
  <si>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</si>
  <si>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</si>
  <si>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</si>
  <si>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</si>
  <si>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</si>
  <si>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</si>
  <si>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</si>
  <si>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</si>
  <si>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</si>
  <si>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</si>
  <si>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</si>
  <si>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</si>
  <si>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</si>
  <si>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</si>
  <si>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</si>
  <si>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</si>
  <si>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</si>
  <si>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</si>
  <si>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</si>
  <si>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</si>
  <si>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</si>
  <si>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</si>
  <si>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</si>
  <si>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</si>
  <si>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</si>
  <si>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</si>
  <si>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</si>
  <si>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</si>
  <si>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</si>
  <si>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</si>
  <si>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</si>
  <si>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</si>
  <si>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</si>
  <si>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</si>
  <si>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</si>
  <si>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</si>
  <si>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</si>
  <si>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</si>
  <si>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</si>
  <si>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</si>
  <si>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</si>
  <si>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</si>
  <si>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</si>
  <si>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</si>
  <si>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</si>
  <si>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</si>
  <si>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</si>
  <si>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</si>
  <si>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</si>
  <si>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</si>
  <si>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</si>
  <si>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</si>
  <si>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</si>
  <si>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</si>
  <si>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</si>
  <si>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</si>
  <si>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</si>
  <si>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</si>
  <si>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</si>
  <si>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</si>
  <si>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</si>
  <si>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</si>
  <si>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</si>
  <si>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</si>
  <si>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</si>
  <si>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</si>
  <si>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</si>
  <si>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</si>
  <si>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</si>
  <si>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</si>
  <si>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</si>
  <si>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</si>
  <si>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</si>
  <si>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</si>
  <si>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</si>
  <si>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</si>
  <si>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</si>
  <si>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</si>
  <si>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</si>
  <si>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</si>
  <si>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</si>
  <si>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</si>
  <si>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</si>
  <si>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</si>
  <si>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</si>
  <si>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</si>
  <si>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</si>
  <si>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</si>
  <si>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</si>
  <si>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</si>
  <si>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</si>
  <si>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</si>
  <si>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</si>
  <si>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</si>
  <si>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</si>
  <si>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</si>
  <si>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</si>
  <si>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</si>
  <si>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</si>
  <si>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</si>
  <si>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</si>
  <si>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</si>
  <si>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</si>
  <si>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</si>
  <si>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</si>
  <si>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</si>
  <si>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</si>
  <si>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</si>
  <si>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</si>
  <si>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</si>
  <si>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</si>
  <si>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</si>
  <si>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</si>
  <si>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</si>
  <si>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</si>
  <si>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</si>
  <si>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</si>
  <si>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</si>
  <si>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</si>
  <si>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</si>
  <si>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</si>
  <si>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</si>
  <si>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</si>
  <si>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</si>
  <si>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</si>
  <si>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</si>
  <si>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</si>
  <si>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</si>
  <si>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</si>
  <si>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</si>
  <si>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</si>
  <si>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</si>
  <si>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</si>
  <si>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</si>
  <si>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</si>
  <si>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</si>
  <si>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</si>
  <si>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</si>
  <si>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</si>
  <si>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</si>
  <si>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</si>
  <si>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</si>
  <si>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</si>
  <si>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</si>
  <si>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</si>
  <si>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</si>
  <si>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</si>
  <si>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</si>
  <si>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</si>
  <si>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</si>
  <si>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</si>
  <si>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</si>
  <si>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</si>
  <si>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</si>
  <si>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</si>
  <si>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</si>
  <si>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</si>
  <si>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</si>
  <si>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</si>
  <si>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</si>
  <si>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</si>
  <si>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</si>
  <si>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</si>
  <si>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</si>
  <si>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</si>
  <si>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</si>
  <si>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</si>
  <si>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</si>
  <si>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</si>
  <si>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</si>
  <si>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</si>
  <si>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</si>
  <si>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</si>
  <si>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</si>
  <si>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</si>
  <si>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</si>
  <si>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</si>
  <si>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</si>
  <si>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</si>
  <si>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</si>
  <si>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</si>
  <si>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</si>
  <si>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</si>
  <si>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</si>
  <si>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</si>
  <si>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</si>
  <si>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</si>
  <si>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</si>
  <si>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</si>
  <si>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</si>
  <si>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</si>
  <si>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</si>
  <si>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</si>
  <si>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</si>
  <si>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</si>
  <si>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</si>
  <si>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</si>
  <si>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</si>
  <si>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</si>
  <si>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</si>
  <si>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</si>
  <si>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</si>
  <si>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</si>
  <si>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</si>
  <si>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</si>
  <si>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</si>
  <si>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</si>
  <si>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</si>
  <si>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</si>
  <si>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</si>
  <si>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</si>
  <si>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</si>
  <si>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</si>
  <si>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</si>
  <si>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</si>
  <si>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</si>
  <si>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</si>
  <si>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</si>
  <si>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</si>
  <si>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</si>
  <si>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</si>
  <si>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</si>
  <si>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</si>
  <si>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</si>
  <si>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</si>
  <si>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</si>
  <si>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</si>
  <si>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</si>
  <si>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</si>
  <si>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</si>
  <si>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</si>
  <si>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</si>
  <si>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</si>
  <si>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</si>
  <si>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</si>
  <si>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</si>
  <si>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</si>
  <si>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</si>
  <si>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</si>
  <si>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</si>
  <si>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</si>
  <si>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</si>
  <si>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</si>
  <si>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</si>
  <si>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</si>
  <si>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</si>
  <si>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</si>
  <si>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</si>
  <si>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</si>
  <si>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</si>
  <si>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</si>
  <si>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</si>
  <si>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</si>
  <si>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</si>
  <si>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</si>
  <si>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</si>
  <si>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</si>
  <si>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</si>
  <si>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</si>
  <si>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</si>
  <si>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</si>
  <si>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</si>
  <si>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</si>
  <si>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</si>
  <si>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</si>
  <si>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</si>
  <si>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</si>
  <si>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</si>
  <si>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</si>
  <si>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</si>
  <si>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</si>
  <si>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</si>
  <si>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</si>
  <si>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</si>
  <si>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</si>
  <si>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</si>
  <si>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</si>
  <si>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</si>
  <si>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</si>
  <si>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</si>
  <si>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</si>
  <si>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</si>
  <si>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</si>
  <si>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</si>
  <si>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</si>
  <si>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</si>
  <si>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</si>
  <si>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</si>
  <si>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</si>
  <si>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</si>
  <si>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</si>
  <si>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</si>
  <si>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</si>
  <si>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</si>
  <si>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</si>
  <si>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</si>
  <si>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</si>
  <si>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</si>
  <si>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</si>
  <si>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</si>
  <si>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</si>
  <si>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</si>
  <si>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</si>
  <si>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</si>
  <si>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</si>
  <si>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</si>
  <si>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</si>
  <si>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</si>
  <si>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</si>
  <si>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</si>
  <si>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</si>
  <si>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</si>
  <si>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</si>
  <si>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</si>
  <si>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</si>
  <si>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</si>
  <si>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</si>
  <si>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</si>
  <si>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</si>
  <si>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</si>
  <si>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</si>
  <si>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</si>
  <si>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</si>
  <si>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</si>
  <si>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</si>
  <si>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</si>
  <si>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</si>
  <si>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</si>
  <si>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</si>
  <si>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</si>
  <si>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</si>
  <si>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</si>
  <si>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</si>
  <si>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</si>
  <si>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</si>
  <si>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</si>
  <si>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</si>
  <si>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</si>
  <si>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</si>
  <si>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</si>
  <si>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</si>
  <si>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</si>
  <si>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</si>
  <si>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</si>
  <si>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</si>
  <si>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</si>
  <si>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</si>
  <si>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</si>
  <si>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</si>
  <si>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</si>
  <si>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</si>
  <si>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</si>
  <si>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</si>
  <si>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</si>
  <si>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</si>
  <si>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</si>
  <si>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</si>
  <si>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</si>
  <si>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</si>
  <si>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</si>
  <si>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</si>
  <si>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</si>
  <si>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</si>
  <si>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</si>
  <si>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</si>
  <si>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</si>
  <si>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</si>
  <si>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</si>
  <si>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</si>
  <si>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</si>
  <si>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</si>
  <si>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</si>
  <si>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</si>
  <si>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</si>
  <si>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</si>
  <si>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</si>
  <si>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</si>
  <si>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</si>
  <si>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</si>
  <si>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</si>
  <si>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</si>
  <si>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</si>
  <si>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</si>
  <si>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</si>
  <si>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</si>
  <si>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</si>
  <si>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</si>
  <si>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</si>
  <si>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</si>
  <si>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</si>
  <si>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</si>
  <si>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</si>
  <si>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</si>
  <si>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</si>
  <si>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</si>
  <si>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</si>
  <si>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</si>
  <si>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</si>
  <si>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</si>
  <si>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</si>
  <si>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</si>
  <si>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</si>
  <si>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</si>
  <si>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</si>
  <si>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</si>
  <si>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</si>
  <si>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</si>
  <si>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</si>
  <si>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</si>
  <si>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</si>
  <si>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</si>
  <si>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</si>
  <si>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</si>
  <si>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</si>
  <si>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</si>
  <si>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</si>
  <si>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</si>
  <si>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</si>
  <si>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</si>
  <si>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</si>
  <si>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</si>
  <si>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</si>
  <si>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</si>
  <si>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</si>
  <si>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</si>
  <si>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</si>
  <si>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</si>
  <si>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</si>
  <si>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</si>
  <si>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</si>
  <si>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</si>
  <si>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</si>
  <si>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</si>
  <si>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</si>
  <si>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</si>
  <si>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</si>
  <si>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</si>
  <si>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</si>
  <si>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</si>
  <si>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</si>
  <si>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</si>
  <si>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</si>
  <si>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</si>
  <si>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</si>
  <si>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</si>
  <si>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</si>
  <si>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</si>
  <si>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</si>
  <si>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</si>
  <si>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</si>
  <si>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</si>
  <si>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</si>
  <si>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</si>
  <si>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</si>
  <si>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</si>
  <si>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</si>
  <si>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</si>
  <si>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</si>
  <si>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</si>
  <si>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</si>
  <si>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</si>
  <si>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</si>
  <si>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</si>
  <si>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</si>
  <si>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</si>
  <si>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</si>
  <si>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</si>
  <si>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</si>
  <si>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</si>
  <si>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</si>
  <si>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</si>
  <si>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</si>
  <si>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</si>
  <si>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</si>
  <si>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</si>
  <si>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</si>
  <si>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</si>
  <si>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</si>
  <si>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</si>
  <si>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</si>
  <si>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</si>
  <si>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</si>
  <si>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</si>
  <si>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</si>
  <si>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</si>
  <si>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</si>
  <si>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</si>
  <si>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</si>
  <si>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</si>
  <si>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</si>
  <si>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</si>
  <si>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</si>
  <si>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</si>
  <si>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</si>
  <si>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</si>
  <si>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</si>
  <si>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</si>
  <si>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</si>
  <si>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</si>
  <si>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</si>
  <si>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</si>
  <si>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</si>
  <si>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</si>
  <si>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</si>
  <si>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</si>
  <si>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</si>
  <si>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</si>
  <si>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</si>
  <si>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</si>
  <si>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</si>
  <si>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</si>
  <si>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</si>
  <si>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</si>
  <si>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</si>
  <si>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</si>
  <si>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</si>
  <si>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</si>
  <si>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</si>
  <si>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</si>
  <si>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</si>
  <si>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</si>
  <si>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</si>
  <si>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</si>
  <si>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</si>
  <si>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</si>
  <si>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</si>
  <si>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</si>
  <si>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</si>
  <si>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</si>
  <si>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</si>
  <si>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</si>
  <si>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</si>
  <si>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</si>
  <si>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</si>
  <si>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</si>
  <si>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</si>
  <si>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</si>
  <si>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</si>
  <si>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</si>
  <si>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</si>
  <si>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</si>
  <si>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</si>
  <si>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</si>
  <si>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</si>
  <si>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</si>
  <si>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</si>
  <si>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</si>
  <si>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</si>
  <si>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</si>
  <si>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</si>
  <si>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</si>
  <si>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</si>
  <si>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</si>
  <si>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</si>
  <si>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</si>
  <si>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</si>
  <si>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</si>
  <si>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</si>
  <si>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</si>
  <si>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</si>
  <si>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</si>
  <si>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</si>
  <si>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</si>
  <si>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</si>
  <si>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</si>
  <si>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</si>
  <si>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</si>
  <si>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</si>
  <si>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</si>
  <si>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</si>
  <si>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</si>
  <si>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</si>
  <si>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</si>
  <si>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</si>
  <si>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</si>
  <si>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</si>
  <si>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</si>
  <si>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</si>
  <si>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</si>
  <si>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</si>
  <si>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</si>
  <si>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</si>
  <si>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</si>
  <si>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</si>
  <si>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</si>
  <si>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</si>
  <si>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</si>
  <si>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</si>
  <si>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</si>
  <si>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</si>
  <si>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</si>
  <si>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</si>
  <si>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</si>
  <si>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</si>
  <si>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</si>
  <si>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</si>
  <si>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</si>
  <si>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</si>
  <si>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</si>
  <si>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</si>
  <si>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</si>
  <si>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</si>
  <si>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</si>
  <si>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</si>
  <si>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</si>
  <si>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</si>
  <si>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</si>
  <si>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</si>
  <si>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</si>
  <si>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</si>
  <si>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</si>
  <si>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</si>
  <si>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</si>
  <si>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</si>
  <si>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</si>
  <si>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</si>
  <si>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</si>
  <si>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</si>
  <si>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</si>
  <si>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</si>
  <si>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</si>
  <si>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</si>
  <si>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</si>
  <si>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</si>
  <si>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</si>
  <si>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</si>
  <si>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</si>
  <si>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</si>
  <si>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</si>
  <si>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</si>
  <si>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</si>
  <si>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</si>
  <si>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</si>
  <si>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</si>
  <si>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</si>
  <si>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</si>
  <si>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</si>
  <si>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</si>
  <si>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</si>
  <si>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</si>
  <si>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</si>
  <si>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</si>
  <si>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</si>
  <si>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</si>
  <si>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</si>
  <si>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</si>
  <si>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</si>
  <si>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</si>
  <si>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</si>
  <si>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</si>
  <si>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</si>
  <si>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</si>
  <si>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</si>
  <si>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</si>
  <si>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</si>
  <si>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</si>
  <si>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</si>
  <si>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</si>
  <si>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</si>
  <si>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</si>
  <si>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</si>
  <si>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</si>
  <si>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</si>
  <si>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</si>
  <si>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</si>
  <si>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</si>
  <si>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</si>
  <si>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</si>
  <si>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</si>
  <si>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</si>
  <si>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</si>
  <si>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</si>
  <si>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</si>
  <si>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</si>
  <si>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</si>
  <si>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</si>
  <si>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</si>
  <si>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</si>
  <si>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</si>
  <si>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</si>
  <si>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</si>
  <si>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</si>
  <si>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</si>
  <si>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</si>
  <si>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</si>
  <si>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</si>
  <si>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</si>
  <si>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</si>
  <si>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</si>
  <si>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</si>
  <si>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</si>
  <si>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</si>
  <si>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</si>
  <si>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</si>
  <si>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</si>
  <si>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</si>
  <si>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</si>
  <si>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</si>
  <si>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</si>
  <si>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</si>
  <si>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</si>
  <si>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</si>
  <si>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</si>
  <si>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</si>
  <si>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</si>
  <si>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</si>
  <si>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</si>
  <si>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</si>
  <si>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</si>
  <si>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</si>
  <si>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</si>
  <si>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</si>
  <si>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</si>
  <si>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</si>
  <si>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</si>
  <si>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</si>
  <si>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</si>
  <si>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</si>
  <si>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</si>
  <si>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</si>
  <si>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</si>
  <si>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</si>
  <si>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</si>
  <si>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</si>
  <si>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</si>
  <si>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</si>
  <si>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</si>
  <si>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</si>
  <si>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</si>
  <si>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</si>
  <si>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</si>
  <si>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</si>
  <si>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</si>
  <si>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</si>
  <si>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</si>
  <si>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</si>
  <si>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</si>
  <si>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</si>
  <si>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</si>
  <si>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</si>
  <si>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</si>
  <si>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</si>
  <si>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</si>
  <si>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</si>
  <si>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</si>
  <si>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</si>
  <si>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</si>
  <si>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</si>
  <si>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</si>
  <si>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</si>
  <si>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</si>
  <si>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</si>
  <si>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</si>
  <si>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</si>
  <si>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</si>
  <si>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</si>
  <si>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</si>
  <si>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</si>
  <si>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</si>
  <si>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</si>
  <si>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</si>
  <si>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</si>
  <si>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</si>
  <si>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</si>
  <si>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</si>
  <si>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</si>
  <si>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</si>
  <si>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</si>
  <si>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</si>
  <si>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</si>
  <si>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</si>
  <si>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</si>
  <si>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</si>
  <si>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</si>
  <si>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</si>
  <si>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</si>
  <si>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</si>
  <si>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</si>
  <si>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</si>
  <si>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</si>
  <si>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</si>
  <si>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</si>
  <si>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</si>
  <si>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</si>
  <si>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</si>
  <si>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</si>
  <si>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</si>
  <si>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</si>
  <si>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</si>
  <si>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</si>
  <si>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</si>
  <si>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</si>
  <si>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</si>
  <si>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</si>
  <si>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</si>
  <si>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</si>
  <si>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</si>
  <si>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</si>
  <si>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</si>
  <si>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</si>
  <si>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</si>
  <si>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</si>
  <si>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</si>
  <si>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</si>
  <si>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</si>
  <si>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</si>
  <si>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</si>
  <si>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</si>
  <si>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</si>
  <si>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</si>
  <si>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</si>
  <si>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</si>
  <si>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</si>
  <si>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</si>
  <si>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</si>
  <si>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</si>
  <si>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</si>
  <si>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</si>
  <si>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</si>
  <si>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</si>
  <si>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</si>
  <si>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</si>
  <si>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</si>
  <si>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</si>
  <si>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</si>
  <si>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</si>
  <si>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</si>
  <si>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</si>
  <si>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</si>
  <si>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</si>
  <si>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</si>
  <si>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</si>
  <si>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</si>
  <si>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</si>
  <si>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</si>
  <si>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</si>
  <si>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</si>
  <si>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</si>
  <si>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</si>
  <si>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</si>
  <si>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</si>
  <si>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</si>
  <si>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</si>
  <si>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</si>
  <si>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</si>
  <si>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</si>
  <si>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</si>
  <si>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</si>
  <si>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</si>
  <si>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</si>
  <si>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</si>
  <si>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</si>
  <si>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</si>
  <si>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</si>
  <si>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</si>
  <si>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</si>
  <si>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</si>
  <si>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</si>
  <si>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</si>
  <si>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</si>
  <si>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</si>
  <si>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</si>
  <si>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</si>
  <si>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</si>
  <si>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</si>
  <si>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</si>
  <si>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</si>
  <si>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</si>
  <si>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</si>
  <si>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</si>
  <si>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</si>
  <si>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</si>
  <si>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</si>
  <si>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</si>
  <si>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</si>
  <si>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</si>
  <si>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</si>
  <si>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</si>
  <si>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</si>
  <si>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</si>
  <si>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</si>
  <si>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</si>
  <si>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</si>
  <si>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</si>
  <si>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</si>
  <si>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</si>
  <si>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</si>
  <si>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</si>
  <si>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</si>
  <si>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</si>
  <si>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</si>
  <si>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</si>
  <si>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</si>
  <si>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</si>
  <si>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</si>
  <si>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</si>
  <si>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</si>
  <si>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</si>
  <si>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</si>
  <si>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</si>
  <si>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</si>
  <si>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</si>
  <si>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</si>
  <si>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</si>
  <si>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</si>
  <si>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</si>
  <si>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</si>
  <si>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</si>
  <si>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</si>
  <si>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</si>
  <si>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</si>
  <si>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</si>
  <si>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</si>
  <si>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</si>
  <si>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</si>
  <si>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</si>
  <si>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</si>
  <si>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</si>
  <si>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</si>
  <si>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</si>
  <si>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</si>
  <si>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</si>
  <si>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</si>
  <si>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</si>
  <si>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</si>
  <si>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</si>
  <si>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</si>
  <si>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</si>
  <si>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</si>
  <si>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</si>
  <si>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</si>
  <si>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</si>
  <si>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</si>
  <si>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</si>
  <si>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</si>
  <si>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</si>
  <si>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</si>
  <si>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</si>
  <si>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</si>
  <si>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</si>
  <si>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</si>
  <si>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</si>
  <si>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</si>
  <si>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</si>
  <si>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</si>
  <si>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</si>
  <si>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</si>
  <si>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</si>
  <si>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</si>
  <si>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</si>
  <si>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</si>
  <si>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</si>
  <si>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</si>
  <si>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</si>
  <si>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</si>
  <si>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</si>
  <si>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</si>
  <si>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</si>
  <si>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</si>
  <si>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</si>
  <si>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</si>
  <si>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</si>
  <si>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</si>
  <si>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</si>
  <si>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</si>
  <si>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</si>
  <si>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</si>
  <si>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</si>
  <si>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</si>
  <si>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</si>
  <si>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</si>
  <si>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</si>
  <si>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</si>
  <si>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</si>
  <si>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</si>
  <si>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</si>
  <si>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</si>
  <si>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</si>
  <si>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</si>
  <si>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</si>
  <si>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</si>
  <si>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</si>
  <si>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</si>
  <si>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</si>
  <si>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</si>
  <si>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</si>
  <si>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</si>
  <si>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</si>
  <si>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</si>
  <si>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</si>
  <si>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</si>
  <si>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</si>
  <si>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</si>
  <si>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</si>
  <si>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</si>
  <si>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</si>
  <si>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</si>
  <si>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</si>
  <si>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</si>
  <si>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</si>
  <si>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</si>
  <si>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</si>
  <si>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</si>
  <si>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</si>
  <si>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</si>
  <si>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</si>
  <si>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</si>
  <si>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</si>
  <si>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</si>
  <si>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</si>
  <si>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</si>
  <si>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</si>
  <si>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</si>
  <si>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</si>
  <si>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</si>
  <si>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</si>
  <si>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</si>
  <si>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</si>
  <si>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</si>
  <si>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</si>
  <si>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</si>
  <si>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</si>
  <si>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</si>
  <si>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</si>
  <si>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</si>
  <si>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</si>
  <si>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</si>
  <si>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</si>
  <si>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</si>
  <si>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</si>
  <si>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</si>
  <si>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</si>
  <si>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</si>
  <si>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</si>
  <si>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</si>
  <si>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</si>
  <si>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</si>
  <si>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</si>
  <si>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</si>
  <si>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</si>
  <si>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</si>
  <si>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</si>
  <si>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</si>
  <si>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</si>
  <si>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</si>
  <si>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</si>
  <si>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</si>
  <si>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</si>
  <si>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</si>
  <si>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</si>
  <si>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</si>
  <si>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</si>
  <si>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</si>
  <si>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</si>
  <si>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</si>
  <si>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</si>
  <si>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</si>
  <si>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</si>
  <si>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</si>
  <si>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</si>
  <si>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</si>
  <si>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</si>
  <si>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</si>
  <si>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</si>
  <si>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</si>
  <si>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</si>
  <si>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</si>
  <si>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</si>
  <si>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</si>
  <si>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</si>
  <si>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</si>
  <si>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</si>
  <si>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</si>
  <si>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</si>
  <si>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</si>
  <si>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</si>
  <si>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</si>
  <si>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</si>
  <si>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</si>
  <si>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</si>
  <si>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</si>
  <si>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</si>
  <si>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</si>
  <si>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</si>
  <si>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</si>
  <si>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</si>
  <si>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</si>
  <si>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</si>
  <si>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</si>
  <si>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</si>
  <si>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</si>
  <si>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</si>
  <si>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</si>
  <si>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</si>
  <si>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</si>
  <si>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</si>
  <si>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</si>
  <si>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</si>
  <si>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</si>
  <si>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</si>
  <si>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</si>
  <si>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</si>
  <si>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</si>
  <si>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</si>
  <si>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</si>
  <si>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</si>
  <si>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</si>
  <si>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</si>
  <si>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</si>
  <si>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</si>
  <si>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</si>
  <si>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</si>
  <si>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</si>
  <si>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</si>
  <si>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</si>
  <si>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</si>
  <si>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</si>
  <si>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</si>
  <si>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</si>
  <si>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</si>
  <si>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</si>
  <si>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</si>
  <si>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</si>
  <si>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</si>
  <si>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</si>
  <si>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</si>
  <si>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</si>
  <si>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</si>
  <si>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</si>
  <si>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</si>
  <si>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</si>
  <si>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</si>
  <si>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</si>
  <si>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</si>
  <si>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</si>
  <si>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</si>
  <si>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</si>
  <si>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</si>
  <si>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</si>
  <si>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</si>
  <si>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</si>
  <si>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</si>
  <si>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</si>
  <si>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</si>
  <si>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</si>
  <si>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</si>
  <si>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</si>
  <si>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</si>
  <si>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</si>
  <si>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</si>
  <si>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</si>
  <si>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</si>
  <si>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</si>
  <si>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</si>
  <si>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</si>
  <si>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</si>
  <si>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</si>
  <si>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</si>
  <si>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</si>
  <si>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</si>
  <si>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</si>
  <si>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</si>
  <si>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</si>
  <si>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</si>
  <si>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</si>
  <si>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</si>
  <si>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</si>
  <si>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</si>
  <si>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</si>
  <si>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</si>
  <si>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</si>
  <si>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</si>
  <si>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</si>
  <si>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</si>
  <si>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</si>
  <si>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</si>
  <si>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</si>
  <si>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</si>
  <si>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</si>
  <si>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</si>
  <si>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</si>
  <si>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</si>
  <si>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</si>
  <si>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</si>
  <si>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</si>
  <si>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</si>
  <si>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</si>
  <si>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</si>
  <si>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</si>
  <si>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</si>
  <si>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</si>
  <si>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</si>
  <si>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</si>
  <si>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</si>
  <si>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</si>
  <si>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</si>
  <si>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</si>
  <si>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</si>
  <si>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</si>
  <si>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</si>
  <si>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</si>
  <si>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</si>
  <si>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</si>
  <si>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</si>
  <si>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</si>
  <si>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</si>
  <si>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</si>
  <si>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</si>
  <si>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</si>
  <si>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</si>
  <si>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</si>
  <si>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</si>
  <si>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</si>
  <si>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</si>
  <si>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</si>
  <si>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</si>
  <si>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</si>
  <si>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</si>
  <si>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</si>
  <si>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</si>
  <si>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</si>
  <si>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</si>
  <si>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</si>
  <si>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</si>
  <si>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</si>
  <si>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</si>
  <si>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</si>
  <si>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</si>
  <si>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</si>
  <si>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</si>
  <si>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</si>
  <si>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</si>
  <si>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</si>
  <si>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</si>
  <si>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</si>
  <si>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</si>
  <si>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</si>
  <si>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</si>
  <si>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</si>
  <si>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</si>
  <si>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</si>
  <si>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</si>
  <si>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</si>
  <si>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</si>
  <si>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</si>
  <si>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</si>
  <si>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</si>
  <si>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</si>
  <si>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</si>
  <si>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</si>
  <si>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</si>
  <si>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</si>
  <si>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</si>
  <si>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</si>
  <si>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</si>
  <si>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</si>
  <si>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</si>
  <si>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</si>
  <si>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</si>
  <si>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</si>
  <si>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</si>
  <si>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</si>
  <si>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</si>
  <si>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</si>
  <si>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</si>
  <si>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</si>
  <si>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</si>
  <si>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</si>
  <si>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</si>
  <si>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</si>
  <si>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</si>
  <si>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</si>
  <si>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</si>
  <si>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</si>
  <si>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</si>
  <si>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</si>
  <si>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</si>
  <si>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</si>
  <si>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</si>
  <si>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</si>
  <si>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</si>
  <si>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</si>
  <si>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</si>
  <si>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</si>
  <si>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</si>
  <si>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</si>
  <si>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</si>
  <si>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</si>
  <si>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</si>
  <si>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</si>
  <si>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</si>
  <si>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</si>
  <si>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</si>
  <si>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</si>
  <si>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</si>
  <si>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</si>
  <si>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</si>
  <si>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</si>
  <si>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</si>
  <si>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</si>
  <si>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</si>
  <si>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</si>
  <si>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</si>
  <si>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</si>
  <si>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</si>
  <si>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</si>
  <si>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</si>
  <si>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</si>
  <si>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</si>
  <si>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</si>
  <si>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</si>
  <si>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</si>
  <si>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</si>
  <si>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</si>
  <si>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</si>
  <si>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</si>
  <si>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</si>
  <si>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</si>
  <si>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</si>
  <si>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</si>
  <si>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</si>
  <si>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</si>
  <si>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</si>
  <si>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</si>
  <si>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</si>
  <si>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</si>
  <si>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</si>
  <si>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</si>
  <si>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</si>
  <si>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</si>
  <si>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</si>
  <si>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</si>
  <si>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</si>
  <si>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</si>
  <si>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</si>
  <si>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</si>
  <si>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</si>
  <si>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</si>
  <si>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</si>
  <si>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</si>
  <si>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</si>
  <si>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</si>
  <si>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</si>
  <si>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</si>
  <si>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</si>
  <si>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</si>
  <si>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</si>
  <si>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</si>
  <si>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</si>
  <si>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</si>
  <si>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</si>
  <si>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</si>
  <si>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</si>
  <si>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</si>
  <si>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</si>
  <si>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</si>
  <si>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</si>
  <si>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</si>
  <si>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</si>
  <si>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</si>
  <si>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</si>
  <si>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</si>
  <si>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</si>
  <si>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</si>
  <si>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</si>
  <si>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</si>
  <si>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</si>
  <si>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</si>
  <si>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</si>
  <si>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</si>
  <si>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</si>
  <si>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</si>
  <si>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</si>
  <si>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</si>
  <si>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</si>
  <si>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</si>
  <si>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</si>
  <si>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</si>
  <si>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</si>
  <si>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</si>
  <si>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</si>
  <si>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</si>
  <si>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</si>
  <si>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</si>
  <si>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</si>
  <si>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</si>
  <si>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</si>
  <si>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</si>
  <si>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</si>
  <si>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</si>
  <si>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</si>
  <si>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</si>
  <si>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</si>
  <si>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</si>
  <si>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</si>
  <si>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</si>
  <si>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</si>
  <si>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</si>
  <si>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</si>
  <si>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</si>
  <si>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</si>
  <si>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</si>
  <si>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</si>
  <si>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</si>
  <si>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</si>
  <si>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</si>
  <si>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</si>
  <si>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</si>
  <si>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</si>
  <si>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</si>
  <si>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</si>
  <si>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</si>
  <si>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</si>
  <si>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</si>
  <si>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</si>
  <si>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</si>
  <si>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</si>
  <si>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</si>
  <si>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</si>
  <si>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</si>
  <si>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</si>
  <si>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</si>
  <si>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</si>
  <si>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</si>
  <si>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</si>
  <si>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</si>
  <si>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</si>
  <si>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</si>
  <si>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</si>
  <si>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</si>
  <si>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</si>
  <si>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</si>
  <si>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</si>
  <si>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</si>
  <si>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</si>
  <si>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</si>
  <si>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</si>
  <si>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</si>
  <si>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</si>
  <si>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</si>
  <si>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</si>
  <si>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</si>
  <si>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</si>
  <si>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</si>
  <si>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</si>
  <si>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</si>
  <si>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</si>
  <si>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</si>
  <si>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</si>
  <si>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</si>
  <si>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</si>
  <si>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</si>
  <si>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</si>
  <si>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</si>
  <si>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</si>
  <si>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</si>
  <si>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</si>
  <si>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</si>
  <si>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</si>
  <si>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</si>
  <si>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</si>
  <si>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</si>
  <si>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</si>
  <si>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</si>
  <si>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</si>
  <si>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</si>
  <si>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</si>
  <si>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</si>
  <si>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</si>
  <si>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</si>
  <si>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</si>
  <si>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</si>
  <si>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</si>
  <si>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</si>
  <si>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</si>
  <si>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</si>
  <si>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</si>
  <si>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</si>
  <si>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</si>
  <si>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</si>
  <si>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</si>
  <si>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</si>
  <si>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</si>
  <si>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</si>
  <si>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</si>
  <si>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</si>
  <si>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</si>
  <si>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</si>
  <si>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</si>
  <si>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</si>
  <si>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</si>
  <si>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</si>
  <si>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</si>
  <si>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</si>
  <si>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</si>
  <si>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</si>
  <si>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</si>
  <si>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</si>
  <si>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</si>
  <si>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</si>
  <si>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</si>
  <si>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</si>
  <si>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</si>
  <si>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</si>
  <si>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</si>
  <si>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</si>
  <si>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</si>
  <si>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</si>
  <si>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</si>
  <si>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</si>
  <si>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</si>
  <si>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</si>
  <si>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</si>
  <si>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</si>
  <si>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</si>
  <si>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</si>
  <si>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</si>
  <si>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</si>
  <si>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</si>
  <si>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</si>
  <si>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</si>
  <si>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</si>
  <si>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</si>
  <si>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</si>
  <si>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</si>
  <si>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</si>
  <si>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</si>
  <si>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</si>
  <si>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</si>
  <si>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</si>
  <si>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</si>
  <si>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</si>
  <si>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</si>
  <si>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</si>
  <si>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</si>
  <si>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</si>
  <si>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</si>
  <si>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</si>
  <si>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</si>
  <si>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</si>
  <si>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</si>
  <si>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</si>
  <si>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</si>
  <si>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</si>
  <si>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</si>
  <si>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</si>
  <si>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</si>
  <si>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</si>
  <si>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</si>
  <si>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</si>
  <si>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</si>
  <si>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</si>
  <si>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</si>
  <si>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</si>
  <si>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</si>
  <si>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</si>
  <si>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</si>
  <si>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</si>
  <si>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</si>
  <si>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</si>
  <si>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</si>
  <si>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</si>
  <si>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</si>
  <si>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</si>
  <si>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</si>
  <si>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</si>
  <si>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</si>
  <si>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</si>
  <si>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</si>
  <si>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</si>
  <si>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</si>
  <si>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</si>
  <si>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</si>
  <si>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</si>
  <si>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</si>
  <si>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</si>
  <si>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</si>
  <si>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</si>
  <si>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</si>
  <si>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</si>
  <si>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</si>
  <si>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</si>
  <si>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</si>
  <si>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</si>
  <si>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</si>
  <si>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</si>
  <si>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</si>
  <si>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</si>
  <si>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</si>
  <si>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</si>
  <si>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</si>
  <si>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</si>
  <si>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</si>
  <si>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</si>
  <si>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</si>
  <si>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</si>
  <si>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</si>
  <si>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</si>
  <si>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</si>
  <si>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</si>
  <si>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</si>
  <si>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</si>
  <si>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</si>
  <si>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</si>
  <si>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</si>
  <si>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</si>
  <si>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</si>
  <si>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</si>
  <si>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</si>
  <si>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</si>
  <si>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</si>
  <si>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</si>
  <si>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</si>
  <si>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</si>
  <si>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</si>
  <si>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</si>
  <si>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</si>
  <si>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</si>
  <si>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</si>
  <si>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</si>
  <si>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</si>
  <si>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</si>
  <si>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</si>
  <si>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</si>
  <si>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</si>
  <si>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</si>
  <si>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</si>
  <si>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</si>
  <si>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</si>
  <si>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</si>
  <si>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</si>
  <si>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</si>
  <si>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</si>
  <si>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</si>
  <si>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</si>
  <si>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</si>
  <si>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</si>
  <si>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</si>
  <si>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</si>
  <si>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</si>
  <si>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</si>
  <si>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</si>
  <si>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</si>
  <si>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</si>
  <si>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</si>
  <si>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</si>
  <si>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</si>
  <si>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</si>
  <si>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</si>
  <si>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</si>
  <si>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</si>
  <si>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</si>
  <si>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</si>
  <si>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</si>
  <si>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</si>
  <si>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</si>
  <si>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</si>
  <si>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</si>
  <si>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</si>
  <si>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</si>
  <si>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</si>
  <si>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</si>
  <si>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</si>
  <si>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</si>
  <si>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</si>
  <si>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</si>
  <si>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</si>
  <si>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</si>
  <si>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</si>
  <si>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</si>
  <si>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</si>
  <si>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</si>
  <si>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</si>
  <si>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</si>
  <si>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</si>
  <si>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</si>
  <si>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</si>
  <si>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</si>
  <si>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</si>
  <si>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</si>
  <si>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</si>
  <si>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</si>
  <si>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</si>
  <si>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</si>
  <si>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</si>
  <si>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</si>
  <si>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</si>
  <si>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</si>
  <si>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</si>
  <si>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</si>
  <si>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</si>
  <si>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</si>
  <si>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</si>
  <si>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</si>
  <si>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</si>
  <si>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</si>
  <si>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</si>
  <si>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</si>
  <si>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</si>
  <si>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</si>
  <si>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</si>
  <si>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</si>
  <si>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</si>
  <si>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</si>
  <si>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</si>
  <si>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</si>
  <si>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</si>
  <si>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</si>
  <si>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</si>
  <si>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</si>
  <si>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</si>
  <si>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</si>
  <si>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</si>
  <si>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</si>
  <si>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</si>
  <si>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</si>
  <si>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</si>
  <si>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</si>
  <si>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</si>
  <si>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</si>
  <si>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</si>
  <si>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</si>
  <si>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</si>
  <si>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</si>
  <si>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</si>
  <si>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</si>
  <si>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</si>
  <si>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</si>
  <si>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</si>
  <si>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</si>
  <si>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</si>
  <si>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</si>
  <si>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</si>
  <si>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</si>
  <si>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</si>
  <si>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</si>
  <si>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</si>
  <si>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</si>
  <si>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</si>
  <si>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</si>
  <si>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</si>
  <si>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</si>
  <si>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</si>
  <si>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</si>
  <si>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</si>
  <si>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</si>
  <si>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</si>
  <si>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</si>
  <si>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</si>
  <si>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</si>
  <si>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</si>
  <si>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</si>
  <si>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</si>
  <si>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</si>
  <si>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</si>
  <si>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</si>
  <si>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</si>
  <si>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</si>
  <si>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</si>
  <si>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</si>
  <si>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</si>
  <si>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</si>
  <si>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</si>
  <si>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</si>
  <si>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</si>
  <si>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</si>
  <si>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</si>
  <si>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</si>
  <si>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</si>
  <si>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</si>
  <si>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</si>
  <si>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</si>
  <si>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</si>
  <si>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</si>
  <si>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</si>
  <si>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</si>
  <si>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</si>
  <si>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</si>
  <si>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</si>
  <si>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</si>
  <si>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</si>
  <si>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</si>
  <si>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</si>
  <si>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</si>
  <si>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</si>
  <si>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</si>
  <si>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</si>
  <si>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</si>
  <si>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</si>
  <si>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</si>
  <si>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</si>
  <si>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</si>
  <si>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</si>
  <si>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</si>
  <si>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</si>
  <si>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</si>
  <si>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</si>
  <si>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</si>
  <si>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</si>
  <si>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</si>
  <si>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</si>
  <si>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</si>
  <si>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</si>
  <si>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</si>
  <si>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</si>
  <si>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</si>
  <si>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</si>
  <si>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</si>
  <si>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</si>
  <si>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</si>
  <si>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</si>
  <si>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</si>
  <si>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</si>
  <si>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</si>
  <si>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</si>
  <si>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</si>
  <si>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</si>
  <si>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</si>
  <si>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</si>
  <si>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</si>
  <si>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</si>
  <si>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</si>
  <si>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</si>
  <si>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</si>
  <si>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</si>
  <si>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</si>
  <si>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</si>
  <si>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</si>
  <si>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</si>
  <si>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</si>
  <si>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</si>
  <si>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</si>
  <si>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</si>
  <si>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</si>
  <si>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</si>
  <si>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</si>
  <si>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</si>
  <si>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</si>
  <si>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</si>
  <si>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</si>
  <si>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</si>
  <si>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</si>
  <si>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</si>
  <si>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</si>
  <si>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</si>
  <si>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</si>
  <si>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</si>
  <si>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</si>
  <si>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</si>
  <si>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</si>
  <si>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</si>
  <si>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</si>
  <si>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</si>
  <si>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</si>
  <si>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</si>
  <si>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</si>
  <si>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</si>
  <si>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</si>
  <si>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</si>
  <si>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</si>
  <si>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</si>
  <si>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</si>
  <si>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</si>
  <si>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</si>
  <si>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</si>
  <si>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</si>
  <si>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</si>
  <si>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</si>
  <si>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</si>
  <si>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</si>
  <si>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</si>
  <si>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</si>
  <si>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</si>
  <si>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</si>
  <si>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</si>
  <si>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</si>
  <si>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</si>
  <si>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</si>
  <si>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</si>
  <si>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</si>
  <si>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</si>
  <si>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</si>
  <si>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</si>
  <si>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</si>
  <si>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</si>
  <si>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</si>
  <si>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</si>
  <si>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</si>
  <si>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</si>
  <si>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</si>
  <si>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</si>
  <si>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</si>
  <si>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</si>
  <si>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</si>
  <si>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</si>
  <si>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</si>
  <si>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</si>
  <si>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</si>
  <si>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Абибекова Айзада</t>
  </si>
  <si>
    <t>Абдамбаев Алихан</t>
  </si>
  <si>
    <t>Алиева Медина</t>
  </si>
  <si>
    <t>Абай Алихан</t>
  </si>
  <si>
    <t>Бейбіт Амандық</t>
  </si>
  <si>
    <t>Ерлан Мейірлен</t>
  </si>
  <si>
    <t>Иманбердиев Альфат</t>
  </si>
  <si>
    <t>Какім Амир</t>
  </si>
  <si>
    <t>Қайрат Ислам</t>
  </si>
  <si>
    <t xml:space="preserve">Қуандық Әли </t>
  </si>
  <si>
    <t>Мадиярқызы Көзайым</t>
  </si>
  <si>
    <t>Манатқызы Амина</t>
  </si>
  <si>
    <t>Серікжан Жәнібек</t>
  </si>
  <si>
    <t xml:space="preserve"> </t>
  </si>
  <si>
    <t xml:space="preserve">                                  Оқу жылы: 2022-2023                            Топ: Әсемай                Өткізу кезеңі:  қорытынды   Өткізу мерзімі: мамыр</t>
  </si>
  <si>
    <t>Айтмұхамет Каусар</t>
  </si>
  <si>
    <t>Бекболат Жантөре</t>
  </si>
  <si>
    <t>Елболұлы Еламан</t>
  </si>
  <si>
    <t>Елибаева Халида</t>
  </si>
  <si>
    <t>Ерланова Айзере</t>
  </si>
  <si>
    <t>Жұмабай Омар</t>
  </si>
  <si>
    <t>Мандат Айсұлтан</t>
  </si>
  <si>
    <t>Мурат Айзере</t>
  </si>
  <si>
    <t>Мурат Марлен</t>
  </si>
  <si>
    <t>Мырзағали Нурислам</t>
  </si>
  <si>
    <t>Садық Алдияр</t>
  </si>
  <si>
    <t>Сакен Каусар</t>
  </si>
  <si>
    <t>Саятқызы Кербез</t>
  </si>
  <si>
    <t>Серик Айлин</t>
  </si>
  <si>
    <t xml:space="preserve">Теберек Айша </t>
  </si>
  <si>
    <t>Төлеухан Арсен</t>
  </si>
  <si>
    <t>Туменова Аружан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</si>
</sst>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7" fillId="0" borderId="0" applyBorder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164" fontId="18" fillId="0" borderId="1" xfId="2" applyFont="1" applyBorder="1" applyAlignment="1">
      <alignment horizontal="left" vertical="center"/>
    </xf>
    <xf numFmtId="0" fontId="8" fillId="0" borderId="1" xfId="0" applyFont="1" applyBorder="1"/>
    <xf numFmtId="164" fontId="19" fillId="0" borderId="1" xfId="2" applyFont="1" applyBorder="1" applyAlignment="1">
      <alignment horizontal="left" vertical="center"/>
    </xf>
    <xf numFmtId="164" fontId="18" fillId="0" borderId="1" xfId="2" applyFont="1" applyBorder="1"/>
    <xf numFmtId="0" fontId="8" fillId="0" borderId="1" xfId="0" applyFont="1" applyBorder="1" applyAlignment="1">
      <alignment horizontal="left"/>
    </xf>
    <xf numFmtId="164" fontId="19" fillId="0" borderId="1" xfId="2" applyFont="1" applyBorder="1" applyAlignment="1">
      <alignment horizontal="left"/>
    </xf>
  </cellXfs>
  <cellStyles count="3">
    <cellStyle name="Excel Built-in Normal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3" t="s">
        <v>3188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77" t="s">
        <v>2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9"/>
      <c r="CC4" s="77" t="s">
        <v>2</v>
      </c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100" t="s">
        <v>244</v>
      </c>
      <c r="EF4" s="101"/>
      <c r="EG4" s="101"/>
      <c r="EH4" s="101"/>
      <c r="EI4" s="101"/>
      <c r="EJ4" s="101"/>
      <c r="EK4" s="101"/>
      <c r="EL4" s="101"/>
      <c r="EM4" s="102"/>
      <c r="EN4" s="77" t="s">
        <v>244</v>
      </c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84" t="s">
        <v>291</v>
      </c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</row>
    <row r="5" spans="1:227" ht="1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63" t="s">
        <v>86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87"/>
      <c r="CC5" s="83" t="s">
        <v>3</v>
      </c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5"/>
      <c r="DA5" s="92" t="s">
        <v>182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3"/>
      <c r="EE5" s="97" t="s">
        <v>245</v>
      </c>
      <c r="EF5" s="98"/>
      <c r="EG5" s="98"/>
      <c r="EH5" s="98"/>
      <c r="EI5" s="98"/>
      <c r="EJ5" s="98"/>
      <c r="EK5" s="98"/>
      <c r="EL5" s="98"/>
      <c r="EM5" s="99"/>
      <c r="EN5" s="97" t="s">
        <v>246</v>
      </c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83" t="s">
        <v>292</v>
      </c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</row>
    <row r="6" spans="1:227" ht="10.15" hidden="1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3"/>
      <c r="B11" s="73"/>
      <c r="C11" s="61" t="s">
        <v>26</v>
      </c>
      <c r="D11" s="62" t="s">
        <v>5</v>
      </c>
      <c r="E11" s="62" t="s">
        <v>6</v>
      </c>
      <c r="F11" s="63" t="s">
        <v>34</v>
      </c>
      <c r="G11" s="63" t="s">
        <v>7</v>
      </c>
      <c r="H11" s="63" t="s">
        <v>8</v>
      </c>
      <c r="I11" s="63" t="s">
        <v>27</v>
      </c>
      <c r="J11" s="63" t="s">
        <v>9</v>
      </c>
      <c r="K11" s="63" t="s">
        <v>10</v>
      </c>
      <c r="L11" s="62" t="s">
        <v>39</v>
      </c>
      <c r="M11" s="62" t="s">
        <v>9</v>
      </c>
      <c r="N11" s="62" t="s">
        <v>10</v>
      </c>
      <c r="O11" s="62" t="s">
        <v>28</v>
      </c>
      <c r="P11" s="62" t="s">
        <v>11</v>
      </c>
      <c r="Q11" s="62" t="s">
        <v>4</v>
      </c>
      <c r="R11" s="62" t="s">
        <v>29</v>
      </c>
      <c r="S11" s="62" t="s">
        <v>6</v>
      </c>
      <c r="T11" s="62" t="s">
        <v>12</v>
      </c>
      <c r="U11" s="62" t="s">
        <v>51</v>
      </c>
      <c r="V11" s="62" t="s">
        <v>6</v>
      </c>
      <c r="W11" s="62" t="s">
        <v>12</v>
      </c>
      <c r="X11" s="64" t="s">
        <v>30</v>
      </c>
      <c r="Y11" s="58" t="s">
        <v>10</v>
      </c>
      <c r="Z11" s="61" t="s">
        <v>13</v>
      </c>
      <c r="AA11" s="62" t="s">
        <v>31</v>
      </c>
      <c r="AB11" s="62" t="s">
        <v>14</v>
      </c>
      <c r="AC11" s="62" t="s">
        <v>15</v>
      </c>
      <c r="AD11" s="62" t="s">
        <v>32</v>
      </c>
      <c r="AE11" s="62" t="s">
        <v>4</v>
      </c>
      <c r="AF11" s="62" t="s">
        <v>5</v>
      </c>
      <c r="AG11" s="62" t="s">
        <v>33</v>
      </c>
      <c r="AH11" s="62" t="s">
        <v>12</v>
      </c>
      <c r="AI11" s="62" t="s">
        <v>7</v>
      </c>
      <c r="AJ11" s="62" t="s">
        <v>71</v>
      </c>
      <c r="AK11" s="62" t="s">
        <v>16</v>
      </c>
      <c r="AL11" s="62" t="s">
        <v>9</v>
      </c>
      <c r="AM11" s="62" t="s">
        <v>72</v>
      </c>
      <c r="AN11" s="62"/>
      <c r="AO11" s="62"/>
      <c r="AP11" s="64" t="s">
        <v>73</v>
      </c>
      <c r="AQ11" s="58"/>
      <c r="AR11" s="61"/>
      <c r="AS11" s="64" t="s">
        <v>74</v>
      </c>
      <c r="AT11" s="58"/>
      <c r="AU11" s="61"/>
      <c r="AV11" s="62" t="s">
        <v>75</v>
      </c>
      <c r="AW11" s="62"/>
      <c r="AX11" s="62"/>
      <c r="AY11" s="62" t="s">
        <v>76</v>
      </c>
      <c r="AZ11" s="62"/>
      <c r="BA11" s="62"/>
      <c r="BB11" s="62" t="s">
        <v>77</v>
      </c>
      <c r="BC11" s="62"/>
      <c r="BD11" s="62"/>
      <c r="BE11" s="88" t="s">
        <v>78</v>
      </c>
      <c r="BF11" s="88"/>
      <c r="BG11" s="88"/>
      <c r="BH11" s="62" t="s">
        <v>79</v>
      </c>
      <c r="BI11" s="62"/>
      <c r="BJ11" s="62"/>
      <c r="BK11" s="62" t="s">
        <v>80</v>
      </c>
      <c r="BL11" s="62"/>
      <c r="BM11" s="62"/>
      <c r="BN11" s="62" t="s">
        <v>81</v>
      </c>
      <c r="BO11" s="62"/>
      <c r="BP11" s="62"/>
      <c r="BQ11" s="62" t="s">
        <v>82</v>
      </c>
      <c r="BR11" s="62"/>
      <c r="BS11" s="62"/>
      <c r="BT11" s="62" t="s">
        <v>83</v>
      </c>
      <c r="BU11" s="62"/>
      <c r="BV11" s="62"/>
      <c r="BW11" s="80" t="s">
        <v>84</v>
      </c>
      <c r="BX11" s="80"/>
      <c r="BY11" s="80"/>
      <c r="BZ11" s="80" t="s">
        <v>85</v>
      </c>
      <c r="CA11" s="80"/>
      <c r="CB11" s="86"/>
      <c r="CC11" s="63" t="s">
        <v>140</v>
      </c>
      <c r="CD11" s="63"/>
      <c r="CE11" s="63"/>
      <c r="CF11" s="63" t="s">
        <v>141</v>
      </c>
      <c r="CG11" s="63"/>
      <c r="CH11" s="63"/>
      <c r="CI11" s="83" t="s">
        <v>142</v>
      </c>
      <c r="CJ11" s="83"/>
      <c r="CK11" s="83"/>
      <c r="CL11" s="63" t="s">
        <v>143</v>
      </c>
      <c r="CM11" s="63"/>
      <c r="CN11" s="63"/>
      <c r="CO11" s="63" t="s">
        <v>144</v>
      </c>
      <c r="CP11" s="63"/>
      <c r="CQ11" s="63"/>
      <c r="CR11" s="63" t="s">
        <v>145</v>
      </c>
      <c r="CS11" s="63"/>
      <c r="CT11" s="63"/>
      <c r="CU11" s="63" t="s">
        <v>146</v>
      </c>
      <c r="CV11" s="63"/>
      <c r="CW11" s="63"/>
      <c r="CX11" s="63" t="s">
        <v>147</v>
      </c>
      <c r="CY11" s="63"/>
      <c r="CZ11" s="87"/>
      <c r="DA11" s="94" t="s">
        <v>183</v>
      </c>
      <c r="DB11" s="95"/>
      <c r="DC11" s="96"/>
      <c r="DD11" s="94" t="s">
        <v>184</v>
      </c>
      <c r="DE11" s="95"/>
      <c r="DF11" s="96"/>
      <c r="DG11" s="94" t="s">
        <v>185</v>
      </c>
      <c r="DH11" s="95"/>
      <c r="DI11" s="96"/>
      <c r="DJ11" s="83" t="s">
        <v>186</v>
      </c>
      <c r="DK11" s="83"/>
      <c r="DL11" s="83"/>
      <c r="DM11" s="83" t="s">
        <v>187</v>
      </c>
      <c r="DN11" s="83"/>
      <c r="DO11" s="83"/>
      <c r="DP11" s="83" t="s">
        <v>188</v>
      </c>
      <c r="DQ11" s="83"/>
      <c r="DR11" s="83"/>
      <c r="DS11" s="83" t="s">
        <v>189</v>
      </c>
      <c r="DT11" s="83"/>
      <c r="DU11" s="83"/>
      <c r="DV11" s="83" t="s">
        <v>190</v>
      </c>
      <c r="DW11" s="83"/>
      <c r="DX11" s="83"/>
      <c r="DY11" s="83" t="s">
        <v>191</v>
      </c>
      <c r="DZ11" s="83"/>
      <c r="EA11" s="83"/>
      <c r="EB11" s="94" t="s">
        <v>192</v>
      </c>
      <c r="EC11" s="95"/>
      <c r="ED11" s="95"/>
      <c r="EE11" s="83" t="s">
        <v>230</v>
      </c>
      <c r="EF11" s="83"/>
      <c r="EG11" s="83"/>
      <c r="EH11" s="83" t="s">
        <v>231</v>
      </c>
      <c r="EI11" s="83"/>
      <c r="EJ11" s="83"/>
      <c r="EK11" s="83" t="s">
        <v>232</v>
      </c>
      <c r="EL11" s="83"/>
      <c r="EM11" s="83"/>
      <c r="EN11" s="83" t="s">
        <v>233</v>
      </c>
      <c r="EO11" s="83"/>
      <c r="EP11" s="83"/>
      <c r="EQ11" s="83" t="s">
        <v>234</v>
      </c>
      <c r="ER11" s="83"/>
      <c r="ES11" s="83"/>
      <c r="ET11" s="83" t="s">
        <v>235</v>
      </c>
      <c r="EU11" s="83"/>
      <c r="EV11" s="83"/>
      <c r="EW11" s="83" t="s">
        <v>236</v>
      </c>
      <c r="EX11" s="83"/>
      <c r="EY11" s="83"/>
      <c r="EZ11" s="83" t="s">
        <v>237</v>
      </c>
      <c r="FA11" s="83"/>
      <c r="FB11" s="83"/>
      <c r="FC11" s="83" t="s">
        <v>238</v>
      </c>
      <c r="FD11" s="83"/>
      <c r="FE11" s="83"/>
      <c r="FF11" s="83" t="s">
        <v>239</v>
      </c>
      <c r="FG11" s="83"/>
      <c r="FH11" s="83"/>
      <c r="FI11" s="83" t="s">
        <v>240</v>
      </c>
      <c r="FJ11" s="83"/>
      <c r="FK11" s="83"/>
      <c r="FL11" s="83" t="s">
        <v>241</v>
      </c>
      <c r="FM11" s="83"/>
      <c r="FN11" s="83"/>
      <c r="FO11" s="83" t="s">
        <v>242</v>
      </c>
      <c r="FP11" s="83"/>
      <c r="FQ11" s="83"/>
      <c r="FR11" s="83" t="s">
        <v>243</v>
      </c>
      <c r="FS11" s="83"/>
      <c r="FT11" s="94"/>
      <c r="FU11" s="83" t="s">
        <v>293</v>
      </c>
      <c r="FV11" s="83"/>
      <c r="FW11" s="83"/>
      <c r="FX11" s="83" t="s">
        <v>294</v>
      </c>
      <c r="FY11" s="83"/>
      <c r="FZ11" s="83"/>
      <c r="GA11" s="83" t="s">
        <v>295</v>
      </c>
      <c r="GB11" s="83"/>
      <c r="GC11" s="83"/>
      <c r="GD11" s="83" t="s">
        <v>296</v>
      </c>
      <c r="GE11" s="83"/>
      <c r="GF11" s="83"/>
      <c r="GG11" s="83" t="s">
        <v>297</v>
      </c>
      <c r="GH11" s="83"/>
      <c r="GI11" s="83"/>
      <c r="GJ11" s="83" t="s">
        <v>298</v>
      </c>
      <c r="GK11" s="83"/>
      <c r="GL11" s="83"/>
      <c r="GM11" s="83" t="s">
        <v>299</v>
      </c>
      <c r="GN11" s="83"/>
      <c r="GO11" s="83"/>
      <c r="GP11" s="83" t="s">
        <v>300</v>
      </c>
      <c r="GQ11" s="83"/>
      <c r="GR11" s="83"/>
      <c r="GS11" s="83" t="s">
        <v>301</v>
      </c>
      <c r="GT11" s="83"/>
      <c r="GU11" s="83"/>
      <c r="GV11" s="83" t="s">
        <v>302</v>
      </c>
      <c r="GW11" s="83"/>
      <c r="GX11" s="83"/>
      <c r="GY11" s="83" t="s">
        <v>303</v>
      </c>
      <c r="GZ11" s="83"/>
      <c r="HA11" s="83"/>
      <c r="HB11" s="83" t="s">
        <v>304</v>
      </c>
      <c r="HC11" s="83"/>
      <c r="HD11" s="83"/>
      <c r="HE11" s="83" t="s">
        <v>305</v>
      </c>
      <c r="HF11" s="83"/>
      <c r="HG11" s="83"/>
      <c r="HH11" s="83" t="s">
        <v>306</v>
      </c>
      <c r="HI11" s="83"/>
      <c r="HJ11" s="83"/>
      <c r="HK11" s="83" t="s">
        <v>307</v>
      </c>
      <c r="HL11" s="83"/>
      <c r="HM11" s="83"/>
      <c r="HN11" s="83" t="s">
        <v>308</v>
      </c>
      <c r="HO11" s="83"/>
      <c r="HP11" s="83"/>
      <c r="HQ11" s="83" t="s">
        <v>309</v>
      </c>
      <c r="HR11" s="83"/>
      <c r="HS11" s="83"/>
    </row>
    <row r="12" spans="1:227" ht="156" customHeight="1" thickBot="1" x14ac:dyDescent="0.3">
      <c r="A12" s="73"/>
      <c r="B12" s="73"/>
      <c r="C12" s="70" t="s">
        <v>18</v>
      </c>
      <c r="D12" s="69"/>
      <c r="E12" s="69"/>
      <c r="F12" s="71" t="s">
        <v>401</v>
      </c>
      <c r="G12" s="71"/>
      <c r="H12" s="70"/>
      <c r="I12" s="72" t="s">
        <v>35</v>
      </c>
      <c r="J12" s="71"/>
      <c r="K12" s="71"/>
      <c r="L12" s="69" t="s">
        <v>40</v>
      </c>
      <c r="M12" s="69"/>
      <c r="N12" s="69"/>
      <c r="O12" s="69" t="s">
        <v>44</v>
      </c>
      <c r="P12" s="69"/>
      <c r="Q12" s="69"/>
      <c r="R12" s="69" t="s">
        <v>47</v>
      </c>
      <c r="S12" s="69"/>
      <c r="T12" s="69"/>
      <c r="U12" s="69" t="s">
        <v>52</v>
      </c>
      <c r="V12" s="69"/>
      <c r="W12" s="69"/>
      <c r="X12" s="69" t="s">
        <v>54</v>
      </c>
      <c r="Y12" s="69"/>
      <c r="Z12" s="69"/>
      <c r="AA12" s="69" t="s">
        <v>57</v>
      </c>
      <c r="AB12" s="69"/>
      <c r="AC12" s="69"/>
      <c r="AD12" s="69" t="s">
        <v>61</v>
      </c>
      <c r="AE12" s="69"/>
      <c r="AF12" s="69"/>
      <c r="AG12" s="69" t="s">
        <v>63</v>
      </c>
      <c r="AH12" s="69"/>
      <c r="AI12" s="69"/>
      <c r="AJ12" s="69" t="s">
        <v>67</v>
      </c>
      <c r="AK12" s="69"/>
      <c r="AL12" s="69"/>
      <c r="AM12" s="69" t="s">
        <v>89</v>
      </c>
      <c r="AN12" s="69"/>
      <c r="AO12" s="69"/>
      <c r="AP12" s="69" t="s">
        <v>92</v>
      </c>
      <c r="AQ12" s="69"/>
      <c r="AR12" s="69"/>
      <c r="AS12" s="69" t="s">
        <v>96</v>
      </c>
      <c r="AT12" s="69"/>
      <c r="AU12" s="69"/>
      <c r="AV12" s="69" t="s">
        <v>100</v>
      </c>
      <c r="AW12" s="69"/>
      <c r="AX12" s="69"/>
      <c r="AY12" s="69" t="s">
        <v>101</v>
      </c>
      <c r="AZ12" s="69"/>
      <c r="BA12" s="69"/>
      <c r="BB12" s="69" t="s">
        <v>104</v>
      </c>
      <c r="BC12" s="69"/>
      <c r="BD12" s="69"/>
      <c r="BE12" s="69" t="s">
        <v>108</v>
      </c>
      <c r="BF12" s="69"/>
      <c r="BG12" s="69"/>
      <c r="BH12" s="69" t="s">
        <v>112</v>
      </c>
      <c r="BI12" s="69"/>
      <c r="BJ12" s="69"/>
      <c r="BK12" s="69" t="s">
        <v>116</v>
      </c>
      <c r="BL12" s="69"/>
      <c r="BM12" s="69"/>
      <c r="BN12" s="69" t="s">
        <v>120</v>
      </c>
      <c r="BO12" s="69"/>
      <c r="BP12" s="69"/>
      <c r="BQ12" s="69" t="s">
        <v>124</v>
      </c>
      <c r="BR12" s="69"/>
      <c r="BS12" s="69"/>
      <c r="BT12" s="69" t="s">
        <v>128</v>
      </c>
      <c r="BU12" s="69"/>
      <c r="BV12" s="69"/>
      <c r="BW12" s="69" t="s">
        <v>132</v>
      </c>
      <c r="BX12" s="69"/>
      <c r="BY12" s="69"/>
      <c r="BZ12" s="69" t="s">
        <v>136</v>
      </c>
      <c r="CA12" s="69"/>
      <c r="CB12" s="69"/>
      <c r="CC12" s="81" t="s">
        <v>149</v>
      </c>
      <c r="CD12" s="82"/>
      <c r="CE12" s="89"/>
      <c r="CF12" s="81" t="s">
        <v>153</v>
      </c>
      <c r="CG12" s="82"/>
      <c r="CH12" s="89"/>
      <c r="CI12" s="81" t="s">
        <v>157</v>
      </c>
      <c r="CJ12" s="82"/>
      <c r="CK12" s="89"/>
      <c r="CL12" s="81" t="s">
        <v>161</v>
      </c>
      <c r="CM12" s="82"/>
      <c r="CN12" s="89"/>
      <c r="CO12" s="81" t="s">
        <v>165</v>
      </c>
      <c r="CP12" s="82"/>
      <c r="CQ12" s="89"/>
      <c r="CR12" s="81" t="s">
        <v>169</v>
      </c>
      <c r="CS12" s="82"/>
      <c r="CT12" s="89"/>
      <c r="CU12" s="81" t="s">
        <v>173</v>
      </c>
      <c r="CV12" s="82"/>
      <c r="CW12" s="89"/>
      <c r="CX12" s="81" t="s">
        <v>177</v>
      </c>
      <c r="CY12" s="82"/>
      <c r="CZ12" s="82"/>
      <c r="DA12" s="81" t="s">
        <v>193</v>
      </c>
      <c r="DB12" s="82"/>
      <c r="DC12" s="89"/>
      <c r="DD12" s="81" t="s">
        <v>195</v>
      </c>
      <c r="DE12" s="82"/>
      <c r="DF12" s="89"/>
      <c r="DG12" s="81" t="s">
        <v>199</v>
      </c>
      <c r="DH12" s="82"/>
      <c r="DI12" s="89"/>
      <c r="DJ12" s="81" t="s">
        <v>203</v>
      </c>
      <c r="DK12" s="82"/>
      <c r="DL12" s="89"/>
      <c r="DM12" s="81" t="s">
        <v>207</v>
      </c>
      <c r="DN12" s="82"/>
      <c r="DO12" s="89"/>
      <c r="DP12" s="81" t="s">
        <v>211</v>
      </c>
      <c r="DQ12" s="82"/>
      <c r="DR12" s="89"/>
      <c r="DS12" s="81" t="s">
        <v>215</v>
      </c>
      <c r="DT12" s="82"/>
      <c r="DU12" s="89"/>
      <c r="DV12" s="81" t="s">
        <v>219</v>
      </c>
      <c r="DW12" s="82"/>
      <c r="DX12" s="89"/>
      <c r="DY12" s="81" t="s">
        <v>223</v>
      </c>
      <c r="DZ12" s="82"/>
      <c r="EA12" s="89"/>
      <c r="EB12" s="81" t="s">
        <v>226</v>
      </c>
      <c r="EC12" s="82"/>
      <c r="ED12" s="82"/>
      <c r="EE12" s="81" t="s">
        <v>247</v>
      </c>
      <c r="EF12" s="82"/>
      <c r="EG12" s="89"/>
      <c r="EH12" s="81" t="s">
        <v>251</v>
      </c>
      <c r="EI12" s="82"/>
      <c r="EJ12" s="89"/>
      <c r="EK12" s="81" t="s">
        <v>255</v>
      </c>
      <c r="EL12" s="82"/>
      <c r="EM12" s="89"/>
      <c r="EN12" s="81" t="s">
        <v>259</v>
      </c>
      <c r="EO12" s="82"/>
      <c r="EP12" s="89"/>
      <c r="EQ12" s="81" t="s">
        <v>260</v>
      </c>
      <c r="ER12" s="82"/>
      <c r="ES12" s="89"/>
      <c r="ET12" s="81" t="s">
        <v>264</v>
      </c>
      <c r="EU12" s="82"/>
      <c r="EV12" s="89"/>
      <c r="EW12" s="81" t="s">
        <v>266</v>
      </c>
      <c r="EX12" s="82"/>
      <c r="EY12" s="89"/>
      <c r="EZ12" s="81" t="s">
        <v>268</v>
      </c>
      <c r="FA12" s="82"/>
      <c r="FB12" s="89"/>
      <c r="FC12" s="81" t="s">
        <v>270</v>
      </c>
      <c r="FD12" s="82"/>
      <c r="FE12" s="89"/>
      <c r="FF12" s="81" t="s">
        <v>274</v>
      </c>
      <c r="FG12" s="82"/>
      <c r="FH12" s="89"/>
      <c r="FI12" s="81" t="s">
        <v>277</v>
      </c>
      <c r="FJ12" s="82"/>
      <c r="FK12" s="89"/>
      <c r="FL12" s="81" t="s">
        <v>280</v>
      </c>
      <c r="FM12" s="82"/>
      <c r="FN12" s="89"/>
      <c r="FO12" s="81" t="s">
        <v>284</v>
      </c>
      <c r="FP12" s="82"/>
      <c r="FQ12" s="89"/>
      <c r="FR12" s="81" t="s">
        <v>287</v>
      </c>
      <c r="FS12" s="82"/>
      <c r="FT12" s="82"/>
      <c r="FU12" s="81" t="s">
        <v>313</v>
      </c>
      <c r="FV12" s="82"/>
      <c r="FW12" s="89"/>
      <c r="FX12" s="81" t="s">
        <v>314</v>
      </c>
      <c r="FY12" s="82"/>
      <c r="FZ12" s="89"/>
      <c r="GA12" s="81" t="s">
        <v>318</v>
      </c>
      <c r="GB12" s="82"/>
      <c r="GC12" s="89"/>
      <c r="GD12" s="81" t="s">
        <v>365</v>
      </c>
      <c r="GE12" s="82"/>
      <c r="GF12" s="89"/>
      <c r="GG12" s="81" t="s">
        <v>321</v>
      </c>
      <c r="GH12" s="82"/>
      <c r="GI12" s="89"/>
      <c r="GJ12" s="81" t="s">
        <v>323</v>
      </c>
      <c r="GK12" s="82"/>
      <c r="GL12" s="89"/>
      <c r="GM12" s="81" t="s">
        <v>327</v>
      </c>
      <c r="GN12" s="82"/>
      <c r="GO12" s="89"/>
      <c r="GP12" s="81" t="s">
        <v>329</v>
      </c>
      <c r="GQ12" s="82"/>
      <c r="GR12" s="89"/>
      <c r="GS12" s="81" t="s">
        <v>333</v>
      </c>
      <c r="GT12" s="82"/>
      <c r="GU12" s="89"/>
      <c r="GV12" s="81" t="s">
        <v>335</v>
      </c>
      <c r="GW12" s="82"/>
      <c r="GX12" s="89"/>
      <c r="GY12" s="81" t="s">
        <v>339</v>
      </c>
      <c r="GZ12" s="82"/>
      <c r="HA12" s="89"/>
      <c r="HB12" s="81" t="s">
        <v>343</v>
      </c>
      <c r="HC12" s="82"/>
      <c r="HD12" s="89"/>
      <c r="HE12" s="81" t="s">
        <v>347</v>
      </c>
      <c r="HF12" s="82"/>
      <c r="HG12" s="89"/>
      <c r="HH12" s="81" t="s">
        <v>351</v>
      </c>
      <c r="HI12" s="82"/>
      <c r="HJ12" s="89"/>
      <c r="HK12" s="81" t="s">
        <v>355</v>
      </c>
      <c r="HL12" s="82"/>
      <c r="HM12" s="89"/>
      <c r="HN12" s="81" t="s">
        <v>358</v>
      </c>
      <c r="HO12" s="82"/>
      <c r="HP12" s="89"/>
      <c r="HQ12" s="81" t="s">
        <v>361</v>
      </c>
      <c r="HR12" s="82"/>
      <c r="HS12" s="89"/>
    </row>
    <row r="13" spans="1:227" ht="90.6" customHeight="1" thickBot="1" x14ac:dyDescent="0.3">
      <c r="A13" s="73"/>
      <c r="B13" s="7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5" t="s">
        <v>3158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7" t="s">
        <v>3192</v>
      </c>
      <c r="B40" s="6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3" t="s">
        <v>3189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6"/>
      <c r="BH4" s="77" t="s">
        <v>2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 t="s">
        <v>2</v>
      </c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91" t="s">
        <v>181</v>
      </c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7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100" t="s">
        <v>244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 t="s">
        <v>244</v>
      </c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 t="s">
        <v>244</v>
      </c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2"/>
      <c r="HT4" s="77" t="s">
        <v>244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85" t="s">
        <v>291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5"/>
    </row>
    <row r="5" spans="1:317" ht="15.7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1"/>
      <c r="CU5" s="94" t="s">
        <v>3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93" t="s">
        <v>182</v>
      </c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9"/>
      <c r="EQ5" s="63" t="s">
        <v>387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97" t="s">
        <v>245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426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 t="s">
        <v>438</v>
      </c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97" t="s">
        <v>246</v>
      </c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4" t="s">
        <v>292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3"/>
      <c r="B11" s="73"/>
      <c r="C11" s="61" t="s">
        <v>368</v>
      </c>
      <c r="D11" s="62" t="s">
        <v>5</v>
      </c>
      <c r="E11" s="62" t="s">
        <v>6</v>
      </c>
      <c r="F11" s="63" t="s">
        <v>369</v>
      </c>
      <c r="G11" s="63" t="s">
        <v>7</v>
      </c>
      <c r="H11" s="63" t="s">
        <v>8</v>
      </c>
      <c r="I11" s="63" t="s">
        <v>370</v>
      </c>
      <c r="J11" s="63" t="s">
        <v>9</v>
      </c>
      <c r="K11" s="63" t="s">
        <v>10</v>
      </c>
      <c r="L11" s="62" t="s">
        <v>371</v>
      </c>
      <c r="M11" s="62" t="s">
        <v>9</v>
      </c>
      <c r="N11" s="62" t="s">
        <v>10</v>
      </c>
      <c r="O11" s="62" t="s">
        <v>372</v>
      </c>
      <c r="P11" s="62" t="s">
        <v>11</v>
      </c>
      <c r="Q11" s="62" t="s">
        <v>4</v>
      </c>
      <c r="R11" s="62" t="s">
        <v>373</v>
      </c>
      <c r="S11" s="62" t="s">
        <v>6</v>
      </c>
      <c r="T11" s="62" t="s">
        <v>12</v>
      </c>
      <c r="U11" s="62" t="s">
        <v>374</v>
      </c>
      <c r="V11" s="62" t="s">
        <v>6</v>
      </c>
      <c r="W11" s="62" t="s">
        <v>12</v>
      </c>
      <c r="X11" s="64" t="s">
        <v>375</v>
      </c>
      <c r="Y11" s="58" t="s">
        <v>10</v>
      </c>
      <c r="Z11" s="61" t="s">
        <v>13</v>
      </c>
      <c r="AA11" s="62" t="s">
        <v>376</v>
      </c>
      <c r="AB11" s="62" t="s">
        <v>14</v>
      </c>
      <c r="AC11" s="62" t="s">
        <v>15</v>
      </c>
      <c r="AD11" s="62" t="s">
        <v>377</v>
      </c>
      <c r="AE11" s="62" t="s">
        <v>4</v>
      </c>
      <c r="AF11" s="62" t="s">
        <v>5</v>
      </c>
      <c r="AG11" s="62" t="s">
        <v>378</v>
      </c>
      <c r="AH11" s="62" t="s">
        <v>12</v>
      </c>
      <c r="AI11" s="62" t="s">
        <v>7</v>
      </c>
      <c r="AJ11" s="87" t="s">
        <v>379</v>
      </c>
      <c r="AK11" s="110"/>
      <c r="AL11" s="110"/>
      <c r="AM11" s="87" t="s">
        <v>380</v>
      </c>
      <c r="AN11" s="110"/>
      <c r="AO11" s="110"/>
      <c r="AP11" s="87" t="s">
        <v>381</v>
      </c>
      <c r="AQ11" s="110"/>
      <c r="AR11" s="110"/>
      <c r="AS11" s="87" t="s">
        <v>382</v>
      </c>
      <c r="AT11" s="110"/>
      <c r="AU11" s="110"/>
      <c r="AV11" s="87" t="s">
        <v>383</v>
      </c>
      <c r="AW11" s="110"/>
      <c r="AX11" s="110"/>
      <c r="AY11" s="87" t="s">
        <v>384</v>
      </c>
      <c r="AZ11" s="110"/>
      <c r="BA11" s="110"/>
      <c r="BB11" s="87" t="s">
        <v>385</v>
      </c>
      <c r="BC11" s="110"/>
      <c r="BD11" s="110"/>
      <c r="BE11" s="87" t="s">
        <v>386</v>
      </c>
      <c r="BF11" s="110"/>
      <c r="BG11" s="110"/>
      <c r="BH11" s="62" t="s">
        <v>402</v>
      </c>
      <c r="BI11" s="62"/>
      <c r="BJ11" s="62"/>
      <c r="BK11" s="64" t="s">
        <v>5</v>
      </c>
      <c r="BL11" s="58"/>
      <c r="BM11" s="61"/>
      <c r="BN11" s="64" t="s">
        <v>403</v>
      </c>
      <c r="BO11" s="58"/>
      <c r="BP11" s="61"/>
      <c r="BQ11" s="62" t="s">
        <v>12</v>
      </c>
      <c r="BR11" s="62"/>
      <c r="BS11" s="62"/>
      <c r="BT11" s="62" t="s">
        <v>7</v>
      </c>
      <c r="BU11" s="62"/>
      <c r="BV11" s="62"/>
      <c r="BW11" s="62" t="s">
        <v>8</v>
      </c>
      <c r="BX11" s="62"/>
      <c r="BY11" s="62"/>
      <c r="BZ11" s="88" t="s">
        <v>16</v>
      </c>
      <c r="CA11" s="88"/>
      <c r="CB11" s="88"/>
      <c r="CC11" s="62" t="s">
        <v>9</v>
      </c>
      <c r="CD11" s="62"/>
      <c r="CE11" s="62"/>
      <c r="CF11" s="62" t="s">
        <v>10</v>
      </c>
      <c r="CG11" s="62"/>
      <c r="CH11" s="62"/>
      <c r="CI11" s="62" t="s">
        <v>13</v>
      </c>
      <c r="CJ11" s="62"/>
      <c r="CK11" s="62"/>
      <c r="CL11" s="62" t="s">
        <v>404</v>
      </c>
      <c r="CM11" s="62"/>
      <c r="CN11" s="62"/>
      <c r="CO11" s="62" t="s">
        <v>14</v>
      </c>
      <c r="CP11" s="62"/>
      <c r="CQ11" s="62"/>
      <c r="CR11" s="80" t="s">
        <v>15</v>
      </c>
      <c r="CS11" s="80"/>
      <c r="CT11" s="80"/>
      <c r="CU11" s="80" t="s">
        <v>405</v>
      </c>
      <c r="CV11" s="80"/>
      <c r="CW11" s="86"/>
      <c r="CX11" s="63" t="s">
        <v>406</v>
      </c>
      <c r="CY11" s="63"/>
      <c r="CZ11" s="63"/>
      <c r="DA11" s="63" t="s">
        <v>407</v>
      </c>
      <c r="DB11" s="63"/>
      <c r="DC11" s="63"/>
      <c r="DD11" s="83" t="s">
        <v>408</v>
      </c>
      <c r="DE11" s="83"/>
      <c r="DF11" s="83"/>
      <c r="DG11" s="63" t="s">
        <v>409</v>
      </c>
      <c r="DH11" s="63"/>
      <c r="DI11" s="63"/>
      <c r="DJ11" s="63" t="s">
        <v>410</v>
      </c>
      <c r="DK11" s="63"/>
      <c r="DL11" s="63"/>
      <c r="DM11" s="63" t="s">
        <v>411</v>
      </c>
      <c r="DN11" s="63"/>
      <c r="DO11" s="63"/>
      <c r="DP11" s="94" t="s">
        <v>396</v>
      </c>
      <c r="DQ11" s="95"/>
      <c r="DR11" s="96"/>
      <c r="DS11" s="94" t="s">
        <v>397</v>
      </c>
      <c r="DT11" s="95"/>
      <c r="DU11" s="96"/>
      <c r="DV11" s="94" t="s">
        <v>398</v>
      </c>
      <c r="DW11" s="95"/>
      <c r="DX11" s="96"/>
      <c r="DY11" s="83" t="s">
        <v>399</v>
      </c>
      <c r="DZ11" s="83"/>
      <c r="EA11" s="83"/>
      <c r="EB11" s="83" t="s">
        <v>400</v>
      </c>
      <c r="EC11" s="83"/>
      <c r="ED11" s="83"/>
      <c r="EE11" s="83" t="s">
        <v>412</v>
      </c>
      <c r="EF11" s="83"/>
      <c r="EG11" s="83"/>
      <c r="EH11" s="83" t="s">
        <v>413</v>
      </c>
      <c r="EI11" s="83"/>
      <c r="EJ11" s="83"/>
      <c r="EK11" s="83" t="s">
        <v>414</v>
      </c>
      <c r="EL11" s="83"/>
      <c r="EM11" s="83"/>
      <c r="EN11" s="83" t="s">
        <v>415</v>
      </c>
      <c r="EO11" s="83"/>
      <c r="EP11" s="94"/>
      <c r="EQ11" s="83" t="s">
        <v>388</v>
      </c>
      <c r="ER11" s="83"/>
      <c r="ES11" s="83"/>
      <c r="ET11" s="83" t="s">
        <v>389</v>
      </c>
      <c r="EU11" s="83"/>
      <c r="EV11" s="83"/>
      <c r="EW11" s="83" t="s">
        <v>390</v>
      </c>
      <c r="EX11" s="83"/>
      <c r="EY11" s="83"/>
      <c r="EZ11" s="83" t="s">
        <v>391</v>
      </c>
      <c r="FA11" s="83"/>
      <c r="FB11" s="83"/>
      <c r="FC11" s="83" t="s">
        <v>392</v>
      </c>
      <c r="FD11" s="83"/>
      <c r="FE11" s="83"/>
      <c r="FF11" s="83" t="s">
        <v>393</v>
      </c>
      <c r="FG11" s="83"/>
      <c r="FH11" s="83"/>
      <c r="FI11" s="83" t="s">
        <v>394</v>
      </c>
      <c r="FJ11" s="83"/>
      <c r="FK11" s="83"/>
      <c r="FL11" s="83" t="s">
        <v>395</v>
      </c>
      <c r="FM11" s="83"/>
      <c r="FN11" s="83"/>
      <c r="FO11" s="83" t="s">
        <v>431</v>
      </c>
      <c r="FP11" s="83"/>
      <c r="FQ11" s="83"/>
      <c r="FR11" s="83" t="s">
        <v>432</v>
      </c>
      <c r="FS11" s="83"/>
      <c r="FT11" s="83"/>
      <c r="FU11" s="83" t="s">
        <v>433</v>
      </c>
      <c r="FV11" s="83"/>
      <c r="FW11" s="83"/>
      <c r="FX11" s="83" t="s">
        <v>434</v>
      </c>
      <c r="FY11" s="83"/>
      <c r="FZ11" s="83"/>
      <c r="GA11" s="83" t="s">
        <v>435</v>
      </c>
      <c r="GB11" s="83"/>
      <c r="GC11" s="83"/>
      <c r="GD11" s="83" t="s">
        <v>436</v>
      </c>
      <c r="GE11" s="83"/>
      <c r="GF11" s="83"/>
      <c r="GG11" s="94" t="s">
        <v>437</v>
      </c>
      <c r="GH11" s="95"/>
      <c r="GI11" s="96"/>
      <c r="GJ11" s="94" t="s">
        <v>427</v>
      </c>
      <c r="GK11" s="95"/>
      <c r="GL11" s="96"/>
      <c r="GM11" s="94" t="s">
        <v>428</v>
      </c>
      <c r="GN11" s="95"/>
      <c r="GO11" s="96"/>
      <c r="GP11" s="94" t="s">
        <v>429</v>
      </c>
      <c r="GQ11" s="95"/>
      <c r="GR11" s="96"/>
      <c r="GS11" s="94" t="s">
        <v>430</v>
      </c>
      <c r="GT11" s="95"/>
      <c r="GU11" s="96"/>
      <c r="GV11" s="94" t="s">
        <v>439</v>
      </c>
      <c r="GW11" s="95"/>
      <c r="GX11" s="96"/>
      <c r="GY11" s="94" t="s">
        <v>440</v>
      </c>
      <c r="GZ11" s="95"/>
      <c r="HA11" s="96"/>
      <c r="HB11" s="94" t="s">
        <v>441</v>
      </c>
      <c r="HC11" s="95"/>
      <c r="HD11" s="96"/>
      <c r="HE11" s="94" t="s">
        <v>442</v>
      </c>
      <c r="HF11" s="95"/>
      <c r="HG11" s="96"/>
      <c r="HH11" s="94" t="s">
        <v>443</v>
      </c>
      <c r="HI11" s="95"/>
      <c r="HJ11" s="96"/>
      <c r="HK11" s="94" t="s">
        <v>444</v>
      </c>
      <c r="HL11" s="95"/>
      <c r="HM11" s="96"/>
      <c r="HN11" s="94" t="s">
        <v>445</v>
      </c>
      <c r="HO11" s="95"/>
      <c r="HP11" s="96"/>
      <c r="HQ11" s="94" t="s">
        <v>446</v>
      </c>
      <c r="HR11" s="95"/>
      <c r="HS11" s="96"/>
      <c r="HT11" s="96" t="s">
        <v>416</v>
      </c>
      <c r="HU11" s="83"/>
      <c r="HV11" s="83"/>
      <c r="HW11" s="83" t="s">
        <v>417</v>
      </c>
      <c r="HX11" s="83"/>
      <c r="HY11" s="83"/>
      <c r="HZ11" s="83" t="s">
        <v>418</v>
      </c>
      <c r="IA11" s="83"/>
      <c r="IB11" s="83"/>
      <c r="IC11" s="83" t="s">
        <v>419</v>
      </c>
      <c r="ID11" s="83"/>
      <c r="IE11" s="83"/>
      <c r="IF11" s="83" t="s">
        <v>420</v>
      </c>
      <c r="IG11" s="83"/>
      <c r="IH11" s="83"/>
      <c r="II11" s="83" t="s">
        <v>421</v>
      </c>
      <c r="IJ11" s="83"/>
      <c r="IK11" s="83"/>
      <c r="IL11" s="83" t="s">
        <v>422</v>
      </c>
      <c r="IM11" s="83"/>
      <c r="IN11" s="83"/>
      <c r="IO11" s="83" t="s">
        <v>423</v>
      </c>
      <c r="IP11" s="83"/>
      <c r="IQ11" s="83"/>
      <c r="IR11" s="83" t="s">
        <v>424</v>
      </c>
      <c r="IS11" s="83"/>
      <c r="IT11" s="83"/>
      <c r="IU11" s="83" t="s">
        <v>425</v>
      </c>
      <c r="IV11" s="83"/>
      <c r="IW11" s="83"/>
      <c r="IX11" s="83" t="s">
        <v>447</v>
      </c>
      <c r="IY11" s="83"/>
      <c r="IZ11" s="83"/>
      <c r="JA11" s="83" t="s">
        <v>448</v>
      </c>
      <c r="JB11" s="83"/>
      <c r="JC11" s="83"/>
      <c r="JD11" s="83" t="s">
        <v>449</v>
      </c>
      <c r="JE11" s="83"/>
      <c r="JF11" s="83"/>
      <c r="JG11" s="83" t="s">
        <v>450</v>
      </c>
      <c r="JH11" s="83"/>
      <c r="JI11" s="83"/>
      <c r="JJ11" s="83" t="s">
        <v>451</v>
      </c>
      <c r="JK11" s="83"/>
      <c r="JL11" s="83"/>
      <c r="JM11" s="83" t="s">
        <v>452</v>
      </c>
      <c r="JN11" s="83"/>
      <c r="JO11" s="83"/>
      <c r="JP11" s="83" t="s">
        <v>453</v>
      </c>
      <c r="JQ11" s="83"/>
      <c r="JR11" s="83"/>
      <c r="JS11" s="83" t="s">
        <v>454</v>
      </c>
      <c r="JT11" s="83"/>
      <c r="JU11" s="83"/>
      <c r="JV11" s="83" t="s">
        <v>455</v>
      </c>
      <c r="JW11" s="83"/>
      <c r="JX11" s="83"/>
      <c r="JY11" s="83" t="s">
        <v>456</v>
      </c>
      <c r="JZ11" s="83"/>
      <c r="KA11" s="83"/>
      <c r="KB11" s="83" t="s">
        <v>457</v>
      </c>
      <c r="KC11" s="83"/>
      <c r="KD11" s="83"/>
      <c r="KE11" s="83" t="s">
        <v>458</v>
      </c>
      <c r="KF11" s="83"/>
      <c r="KG11" s="83"/>
      <c r="KH11" s="83" t="s">
        <v>459</v>
      </c>
      <c r="KI11" s="83"/>
      <c r="KJ11" s="83"/>
      <c r="KK11" s="83" t="s">
        <v>460</v>
      </c>
      <c r="KL11" s="83"/>
      <c r="KM11" s="83"/>
      <c r="KN11" s="83" t="s">
        <v>461</v>
      </c>
      <c r="KO11" s="83"/>
      <c r="KP11" s="83"/>
      <c r="KQ11" s="83" t="s">
        <v>462</v>
      </c>
      <c r="KR11" s="83"/>
      <c r="KS11" s="83"/>
      <c r="KT11" s="83" t="s">
        <v>463</v>
      </c>
      <c r="KU11" s="83"/>
      <c r="KV11" s="94"/>
      <c r="KW11" s="83" t="s">
        <v>464</v>
      </c>
      <c r="KX11" s="83"/>
      <c r="KY11" s="94"/>
      <c r="KZ11" s="83" t="s">
        <v>465</v>
      </c>
      <c r="LA11" s="83"/>
      <c r="LB11" s="94"/>
      <c r="LC11" s="83" t="s">
        <v>466</v>
      </c>
      <c r="LD11" s="83"/>
      <c r="LE11" s="83"/>
    </row>
    <row r="12" spans="1:317" ht="110.25" customHeight="1" thickBot="1" x14ac:dyDescent="0.3">
      <c r="A12" s="73"/>
      <c r="B12" s="73"/>
      <c r="C12" s="81" t="s">
        <v>467</v>
      </c>
      <c r="D12" s="82"/>
      <c r="E12" s="89"/>
      <c r="F12" s="81" t="s">
        <v>471</v>
      </c>
      <c r="G12" s="82"/>
      <c r="H12" s="89"/>
      <c r="I12" s="81" t="s">
        <v>475</v>
      </c>
      <c r="J12" s="82"/>
      <c r="K12" s="89"/>
      <c r="L12" s="81" t="s">
        <v>479</v>
      </c>
      <c r="M12" s="82"/>
      <c r="N12" s="89"/>
      <c r="O12" s="81" t="s">
        <v>483</v>
      </c>
      <c r="P12" s="82"/>
      <c r="Q12" s="89"/>
      <c r="R12" s="81" t="s">
        <v>484</v>
      </c>
      <c r="S12" s="82"/>
      <c r="T12" s="89"/>
      <c r="U12" s="81" t="s">
        <v>488</v>
      </c>
      <c r="V12" s="82"/>
      <c r="W12" s="89"/>
      <c r="X12" s="81" t="s">
        <v>493</v>
      </c>
      <c r="Y12" s="82"/>
      <c r="Z12" s="89"/>
      <c r="AA12" s="81" t="s">
        <v>497</v>
      </c>
      <c r="AB12" s="82"/>
      <c r="AC12" s="89"/>
      <c r="AD12" s="81" t="s">
        <v>501</v>
      </c>
      <c r="AE12" s="82"/>
      <c r="AF12" s="89"/>
      <c r="AG12" s="81" t="s">
        <v>505</v>
      </c>
      <c r="AH12" s="82"/>
      <c r="AI12" s="89"/>
      <c r="AJ12" s="81" t="s">
        <v>508</v>
      </c>
      <c r="AK12" s="82"/>
      <c r="AL12" s="89"/>
      <c r="AM12" s="81" t="s">
        <v>511</v>
      </c>
      <c r="AN12" s="82"/>
      <c r="AO12" s="89"/>
      <c r="AP12" s="81" t="s">
        <v>514</v>
      </c>
      <c r="AQ12" s="82"/>
      <c r="AR12" s="89"/>
      <c r="AS12" s="81" t="s">
        <v>518</v>
      </c>
      <c r="AT12" s="82"/>
      <c r="AU12" s="89"/>
      <c r="AV12" s="81" t="s">
        <v>521</v>
      </c>
      <c r="AW12" s="82"/>
      <c r="AX12" s="89"/>
      <c r="AY12" s="81" t="s">
        <v>525</v>
      </c>
      <c r="AZ12" s="82"/>
      <c r="BA12" s="89"/>
      <c r="BB12" s="81" t="s">
        <v>529</v>
      </c>
      <c r="BC12" s="82"/>
      <c r="BD12" s="89"/>
      <c r="BE12" s="81" t="s">
        <v>533</v>
      </c>
      <c r="BF12" s="82"/>
      <c r="BG12" s="89"/>
      <c r="BH12" s="81" t="s">
        <v>537</v>
      </c>
      <c r="BI12" s="82"/>
      <c r="BJ12" s="89"/>
      <c r="BK12" s="81" t="s">
        <v>539</v>
      </c>
      <c r="BL12" s="82"/>
      <c r="BM12" s="89"/>
      <c r="BN12" s="81" t="s">
        <v>541</v>
      </c>
      <c r="BO12" s="82"/>
      <c r="BP12" s="89"/>
      <c r="BQ12" s="81" t="s">
        <v>543</v>
      </c>
      <c r="BR12" s="82"/>
      <c r="BS12" s="89"/>
      <c r="BT12" s="81" t="s">
        <v>547</v>
      </c>
      <c r="BU12" s="82"/>
      <c r="BV12" s="89"/>
      <c r="BW12" s="81" t="s">
        <v>550</v>
      </c>
      <c r="BX12" s="82"/>
      <c r="BY12" s="89"/>
      <c r="BZ12" s="81" t="s">
        <v>553</v>
      </c>
      <c r="CA12" s="82"/>
      <c r="CB12" s="89"/>
      <c r="CC12" s="81" t="s">
        <v>555</v>
      </c>
      <c r="CD12" s="82"/>
      <c r="CE12" s="89"/>
      <c r="CF12" s="81" t="s">
        <v>557</v>
      </c>
      <c r="CG12" s="82"/>
      <c r="CH12" s="89"/>
      <c r="CI12" s="81" t="s">
        <v>561</v>
      </c>
      <c r="CJ12" s="82"/>
      <c r="CK12" s="89"/>
      <c r="CL12" s="81" t="s">
        <v>565</v>
      </c>
      <c r="CM12" s="82"/>
      <c r="CN12" s="89"/>
      <c r="CO12" s="81" t="s">
        <v>569</v>
      </c>
      <c r="CP12" s="82"/>
      <c r="CQ12" s="89"/>
      <c r="CR12" s="81" t="s">
        <v>573</v>
      </c>
      <c r="CS12" s="82"/>
      <c r="CT12" s="89"/>
      <c r="CU12" s="81" t="s">
        <v>575</v>
      </c>
      <c r="CV12" s="82"/>
      <c r="CW12" s="89"/>
      <c r="CX12" s="81" t="s">
        <v>579</v>
      </c>
      <c r="CY12" s="82"/>
      <c r="CZ12" s="89"/>
      <c r="DA12" s="81" t="s">
        <v>582</v>
      </c>
      <c r="DB12" s="82"/>
      <c r="DC12" s="89"/>
      <c r="DD12" s="81" t="s">
        <v>586</v>
      </c>
      <c r="DE12" s="82"/>
      <c r="DF12" s="89"/>
      <c r="DG12" s="81" t="s">
        <v>589</v>
      </c>
      <c r="DH12" s="82"/>
      <c r="DI12" s="89"/>
      <c r="DJ12" s="81" t="s">
        <v>593</v>
      </c>
      <c r="DK12" s="82"/>
      <c r="DL12" s="89"/>
      <c r="DM12" s="81" t="s">
        <v>597</v>
      </c>
      <c r="DN12" s="82"/>
      <c r="DO12" s="89"/>
      <c r="DP12" s="81" t="s">
        <v>598</v>
      </c>
      <c r="DQ12" s="82"/>
      <c r="DR12" s="89"/>
      <c r="DS12" s="81" t="s">
        <v>601</v>
      </c>
      <c r="DT12" s="82"/>
      <c r="DU12" s="89"/>
      <c r="DV12" s="112" t="s">
        <v>604</v>
      </c>
      <c r="DW12" s="113"/>
      <c r="DX12" s="114"/>
      <c r="DY12" s="81" t="s">
        <v>608</v>
      </c>
      <c r="DZ12" s="82"/>
      <c r="EA12" s="89"/>
      <c r="EB12" s="81" t="s">
        <v>612</v>
      </c>
      <c r="EC12" s="82"/>
      <c r="ED12" s="89"/>
      <c r="EE12" s="81" t="s">
        <v>613</v>
      </c>
      <c r="EF12" s="82"/>
      <c r="EG12" s="89"/>
      <c r="EH12" s="81" t="s">
        <v>616</v>
      </c>
      <c r="EI12" s="82"/>
      <c r="EJ12" s="89"/>
      <c r="EK12" s="81" t="s">
        <v>617</v>
      </c>
      <c r="EL12" s="82"/>
      <c r="EM12" s="89"/>
      <c r="EN12" s="81" t="s">
        <v>620</v>
      </c>
      <c r="EO12" s="82"/>
      <c r="EP12" s="89"/>
      <c r="EQ12" s="81" t="s">
        <v>624</v>
      </c>
      <c r="ER12" s="82"/>
      <c r="ES12" s="89"/>
      <c r="ET12" s="81" t="s">
        <v>628</v>
      </c>
      <c r="EU12" s="82"/>
      <c r="EV12" s="89"/>
      <c r="EW12" s="81" t="s">
        <v>631</v>
      </c>
      <c r="EX12" s="82"/>
      <c r="EY12" s="89"/>
      <c r="EZ12" s="81" t="s">
        <v>634</v>
      </c>
      <c r="FA12" s="82"/>
      <c r="FB12" s="89"/>
      <c r="FC12" s="81" t="s">
        <v>638</v>
      </c>
      <c r="FD12" s="82"/>
      <c r="FE12" s="89"/>
      <c r="FF12" s="81" t="s">
        <v>642</v>
      </c>
      <c r="FG12" s="82"/>
      <c r="FH12" s="89"/>
      <c r="FI12" s="81" t="s">
        <v>646</v>
      </c>
      <c r="FJ12" s="82"/>
      <c r="FK12" s="89"/>
      <c r="FL12" s="81" t="s">
        <v>648</v>
      </c>
      <c r="FM12" s="82"/>
      <c r="FN12" s="89"/>
      <c r="FO12" s="81" t="s">
        <v>650</v>
      </c>
      <c r="FP12" s="82"/>
      <c r="FQ12" s="89"/>
      <c r="FR12" s="81" t="s">
        <v>652</v>
      </c>
      <c r="FS12" s="82"/>
      <c r="FT12" s="89"/>
      <c r="FU12" s="81" t="s">
        <v>653</v>
      </c>
      <c r="FV12" s="82"/>
      <c r="FW12" s="89"/>
      <c r="FX12" s="81" t="s">
        <v>654</v>
      </c>
      <c r="FY12" s="82"/>
      <c r="FZ12" s="89"/>
      <c r="GA12" s="81" t="s">
        <v>658</v>
      </c>
      <c r="GB12" s="82"/>
      <c r="GC12" s="89"/>
      <c r="GD12" s="81" t="s">
        <v>661</v>
      </c>
      <c r="GE12" s="82"/>
      <c r="GF12" s="89"/>
      <c r="GG12" s="81" t="s">
        <v>665</v>
      </c>
      <c r="GH12" s="82"/>
      <c r="GI12" s="89"/>
      <c r="GJ12" s="81" t="s">
        <v>667</v>
      </c>
      <c r="GK12" s="82"/>
      <c r="GL12" s="89"/>
      <c r="GM12" s="81" t="s">
        <v>669</v>
      </c>
      <c r="GN12" s="82"/>
      <c r="GO12" s="89"/>
      <c r="GP12" s="81" t="s">
        <v>673</v>
      </c>
      <c r="GQ12" s="82"/>
      <c r="GR12" s="89"/>
      <c r="GS12" s="81" t="s">
        <v>675</v>
      </c>
      <c r="GT12" s="82"/>
      <c r="GU12" s="89"/>
      <c r="GV12" s="81" t="s">
        <v>678</v>
      </c>
      <c r="GW12" s="82"/>
      <c r="GX12" s="89"/>
      <c r="GY12" s="81" t="s">
        <v>682</v>
      </c>
      <c r="GZ12" s="82"/>
      <c r="HA12" s="89"/>
      <c r="HB12" s="81" t="s">
        <v>685</v>
      </c>
      <c r="HC12" s="82"/>
      <c r="HD12" s="89"/>
      <c r="HE12" s="81" t="s">
        <v>686</v>
      </c>
      <c r="HF12" s="82"/>
      <c r="HG12" s="89"/>
      <c r="HH12" s="81" t="s">
        <v>690</v>
      </c>
      <c r="HI12" s="82"/>
      <c r="HJ12" s="89"/>
      <c r="HK12" s="81" t="s">
        <v>694</v>
      </c>
      <c r="HL12" s="82"/>
      <c r="HM12" s="89"/>
      <c r="HN12" s="81" t="s">
        <v>698</v>
      </c>
      <c r="HO12" s="82"/>
      <c r="HP12" s="89"/>
      <c r="HQ12" s="81" t="s">
        <v>699</v>
      </c>
      <c r="HR12" s="82"/>
      <c r="HS12" s="89"/>
      <c r="HT12" s="81" t="s">
        <v>700</v>
      </c>
      <c r="HU12" s="82"/>
      <c r="HV12" s="89"/>
      <c r="HW12" s="81" t="s">
        <v>704</v>
      </c>
      <c r="HX12" s="82"/>
      <c r="HY12" s="89"/>
      <c r="HZ12" s="81" t="s">
        <v>706</v>
      </c>
      <c r="IA12" s="82"/>
      <c r="IB12" s="89"/>
      <c r="IC12" s="81" t="s">
        <v>708</v>
      </c>
      <c r="ID12" s="82"/>
      <c r="IE12" s="89"/>
      <c r="IF12" s="81" t="s">
        <v>712</v>
      </c>
      <c r="IG12" s="82"/>
      <c r="IH12" s="89"/>
      <c r="II12" s="81" t="s">
        <v>713</v>
      </c>
      <c r="IJ12" s="82"/>
      <c r="IK12" s="89"/>
      <c r="IL12" s="81" t="s">
        <v>715</v>
      </c>
      <c r="IM12" s="82"/>
      <c r="IN12" s="89"/>
      <c r="IO12" s="81" t="s">
        <v>719</v>
      </c>
      <c r="IP12" s="82"/>
      <c r="IQ12" s="89"/>
      <c r="IR12" s="81" t="s">
        <v>722</v>
      </c>
      <c r="IS12" s="82"/>
      <c r="IT12" s="89"/>
      <c r="IU12" s="81" t="s">
        <v>726</v>
      </c>
      <c r="IV12" s="82"/>
      <c r="IW12" s="89"/>
      <c r="IX12" s="81" t="s">
        <v>728</v>
      </c>
      <c r="IY12" s="82"/>
      <c r="IZ12" s="89"/>
      <c r="JA12" s="81" t="s">
        <v>732</v>
      </c>
      <c r="JB12" s="82"/>
      <c r="JC12" s="89"/>
      <c r="JD12" s="81" t="s">
        <v>736</v>
      </c>
      <c r="JE12" s="82"/>
      <c r="JF12" s="89"/>
      <c r="JG12" s="81" t="s">
        <v>738</v>
      </c>
      <c r="JH12" s="82"/>
      <c r="JI12" s="89"/>
      <c r="JJ12" s="81" t="s">
        <v>742</v>
      </c>
      <c r="JK12" s="82"/>
      <c r="JL12" s="89"/>
      <c r="JM12" s="81" t="s">
        <v>745</v>
      </c>
      <c r="JN12" s="82"/>
      <c r="JO12" s="89"/>
      <c r="JP12" s="81" t="s">
        <v>749</v>
      </c>
      <c r="JQ12" s="82"/>
      <c r="JR12" s="89"/>
      <c r="JS12" s="81" t="s">
        <v>750</v>
      </c>
      <c r="JT12" s="82"/>
      <c r="JU12" s="89"/>
      <c r="JV12" s="81" t="s">
        <v>754</v>
      </c>
      <c r="JW12" s="82"/>
      <c r="JX12" s="89"/>
      <c r="JY12" s="81" t="s">
        <v>758</v>
      </c>
      <c r="JZ12" s="82"/>
      <c r="KA12" s="89"/>
      <c r="KB12" s="81" t="s">
        <v>762</v>
      </c>
      <c r="KC12" s="82"/>
      <c r="KD12" s="89"/>
      <c r="KE12" s="81" t="s">
        <v>766</v>
      </c>
      <c r="KF12" s="82"/>
      <c r="KG12" s="89"/>
      <c r="KH12" s="81" t="s">
        <v>770</v>
      </c>
      <c r="KI12" s="82"/>
      <c r="KJ12" s="89"/>
      <c r="KK12" s="81" t="s">
        <v>773</v>
      </c>
      <c r="KL12" s="82"/>
      <c r="KM12" s="89"/>
      <c r="KN12" s="81" t="s">
        <v>776</v>
      </c>
      <c r="KO12" s="82"/>
      <c r="KP12" s="89"/>
      <c r="KQ12" s="81" t="s">
        <v>779</v>
      </c>
      <c r="KR12" s="82"/>
      <c r="KS12" s="89"/>
      <c r="KT12" s="81" t="s">
        <v>783</v>
      </c>
      <c r="KU12" s="82"/>
      <c r="KV12" s="89"/>
      <c r="KW12" s="81" t="s">
        <v>785</v>
      </c>
      <c r="KX12" s="82"/>
      <c r="KY12" s="89"/>
      <c r="KZ12" s="81" t="s">
        <v>787</v>
      </c>
      <c r="LA12" s="82"/>
      <c r="LB12" s="89"/>
      <c r="LC12" s="81" t="s">
        <v>788</v>
      </c>
      <c r="LD12" s="82"/>
      <c r="LE12" s="89"/>
    </row>
    <row r="13" spans="1:317" ht="108.75" thickBot="1" x14ac:dyDescent="0.3">
      <c r="A13" s="73"/>
      <c r="B13" s="7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5" t="s">
        <v>789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7" t="s">
        <v>3193</v>
      </c>
      <c r="B40" s="6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M12" workbookViewId="0">
      <selection activeCell="AF14" sqref="AF14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3" t="s">
        <v>3190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2" t="s">
        <v>2</v>
      </c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 t="s">
        <v>2</v>
      </c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77"/>
      <c r="DG4" s="122" t="s">
        <v>2</v>
      </c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06" t="s">
        <v>181</v>
      </c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7"/>
      <c r="FO4" s="90" t="s">
        <v>244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01" t="s">
        <v>244</v>
      </c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2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7" t="s">
        <v>244</v>
      </c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9"/>
      <c r="KZ4" s="85" t="s">
        <v>291</v>
      </c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5"/>
    </row>
    <row r="5" spans="1:374" ht="15.7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 t="s">
        <v>86</v>
      </c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83" t="s">
        <v>3</v>
      </c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94"/>
      <c r="DG5" s="83" t="s">
        <v>896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110" t="s">
        <v>906</v>
      </c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1"/>
      <c r="FO5" s="63" t="s">
        <v>387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97" t="s">
        <v>245</v>
      </c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123" t="s">
        <v>426</v>
      </c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97" t="s">
        <v>246</v>
      </c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9"/>
      <c r="KZ5" s="94" t="s">
        <v>292</v>
      </c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6"/>
    </row>
    <row r="6" spans="1:374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3"/>
      <c r="B11" s="73"/>
      <c r="C11" s="61" t="s">
        <v>791</v>
      </c>
      <c r="D11" s="62" t="s">
        <v>5</v>
      </c>
      <c r="E11" s="62" t="s">
        <v>6</v>
      </c>
      <c r="F11" s="63" t="s">
        <v>874</v>
      </c>
      <c r="G11" s="63" t="s">
        <v>7</v>
      </c>
      <c r="H11" s="63" t="s">
        <v>8</v>
      </c>
      <c r="I11" s="63" t="s">
        <v>792</v>
      </c>
      <c r="J11" s="63" t="s">
        <v>9</v>
      </c>
      <c r="K11" s="63" t="s">
        <v>10</v>
      </c>
      <c r="L11" s="62" t="s">
        <v>793</v>
      </c>
      <c r="M11" s="62" t="s">
        <v>9</v>
      </c>
      <c r="N11" s="62" t="s">
        <v>10</v>
      </c>
      <c r="O11" s="62" t="s">
        <v>794</v>
      </c>
      <c r="P11" s="62" t="s">
        <v>11</v>
      </c>
      <c r="Q11" s="62" t="s">
        <v>4</v>
      </c>
      <c r="R11" s="62" t="s">
        <v>795</v>
      </c>
      <c r="S11" s="62" t="s">
        <v>6</v>
      </c>
      <c r="T11" s="62" t="s">
        <v>12</v>
      </c>
      <c r="U11" s="62" t="s">
        <v>796</v>
      </c>
      <c r="V11" s="62" t="s">
        <v>6</v>
      </c>
      <c r="W11" s="62" t="s">
        <v>12</v>
      </c>
      <c r="X11" s="64" t="s">
        <v>797</v>
      </c>
      <c r="Y11" s="58" t="s">
        <v>10</v>
      </c>
      <c r="Z11" s="61" t="s">
        <v>13</v>
      </c>
      <c r="AA11" s="62" t="s">
        <v>798</v>
      </c>
      <c r="AB11" s="62" t="s">
        <v>14</v>
      </c>
      <c r="AC11" s="62" t="s">
        <v>15</v>
      </c>
      <c r="AD11" s="62" t="s">
        <v>799</v>
      </c>
      <c r="AE11" s="62" t="s">
        <v>4</v>
      </c>
      <c r="AF11" s="62" t="s">
        <v>5</v>
      </c>
      <c r="AG11" s="62" t="s">
        <v>800</v>
      </c>
      <c r="AH11" s="62" t="s">
        <v>12</v>
      </c>
      <c r="AI11" s="62" t="s">
        <v>7</v>
      </c>
      <c r="AJ11" s="87" t="s">
        <v>875</v>
      </c>
      <c r="AK11" s="110"/>
      <c r="AL11" s="110"/>
      <c r="AM11" s="87" t="s">
        <v>801</v>
      </c>
      <c r="AN11" s="110"/>
      <c r="AO11" s="110"/>
      <c r="AP11" s="87" t="s">
        <v>802</v>
      </c>
      <c r="AQ11" s="110"/>
      <c r="AR11" s="110"/>
      <c r="AS11" s="87" t="s">
        <v>803</v>
      </c>
      <c r="AT11" s="110"/>
      <c r="AU11" s="110"/>
      <c r="AV11" s="87" t="s">
        <v>804</v>
      </c>
      <c r="AW11" s="110"/>
      <c r="AX11" s="110"/>
      <c r="AY11" s="87" t="s">
        <v>805</v>
      </c>
      <c r="AZ11" s="110"/>
      <c r="BA11" s="110"/>
      <c r="BB11" s="61" t="s">
        <v>806</v>
      </c>
      <c r="BC11" s="62"/>
      <c r="BD11" s="62"/>
      <c r="BE11" s="64" t="s">
        <v>876</v>
      </c>
      <c r="BF11" s="58"/>
      <c r="BG11" s="61"/>
      <c r="BH11" s="64" t="s">
        <v>807</v>
      </c>
      <c r="BI11" s="58"/>
      <c r="BJ11" s="61"/>
      <c r="BK11" s="62" t="s">
        <v>808</v>
      </c>
      <c r="BL11" s="62"/>
      <c r="BM11" s="62"/>
      <c r="BN11" s="62" t="s">
        <v>809</v>
      </c>
      <c r="BO11" s="62"/>
      <c r="BP11" s="62"/>
      <c r="BQ11" s="62" t="s">
        <v>810</v>
      </c>
      <c r="BR11" s="62"/>
      <c r="BS11" s="62"/>
      <c r="BT11" s="88" t="s">
        <v>811</v>
      </c>
      <c r="BU11" s="88"/>
      <c r="BV11" s="88"/>
      <c r="BW11" s="62" t="s">
        <v>812</v>
      </c>
      <c r="BX11" s="62"/>
      <c r="BY11" s="62"/>
      <c r="BZ11" s="62" t="s">
        <v>813</v>
      </c>
      <c r="CA11" s="62"/>
      <c r="CB11" s="62"/>
      <c r="CC11" s="62" t="s">
        <v>814</v>
      </c>
      <c r="CD11" s="62"/>
      <c r="CE11" s="62"/>
      <c r="CF11" s="62" t="s">
        <v>815</v>
      </c>
      <c r="CG11" s="62"/>
      <c r="CH11" s="62"/>
      <c r="CI11" s="62" t="s">
        <v>877</v>
      </c>
      <c r="CJ11" s="62"/>
      <c r="CK11" s="62"/>
      <c r="CL11" s="80" t="s">
        <v>816</v>
      </c>
      <c r="CM11" s="80"/>
      <c r="CN11" s="80"/>
      <c r="CO11" s="80" t="s">
        <v>817</v>
      </c>
      <c r="CP11" s="80"/>
      <c r="CQ11" s="86"/>
      <c r="CR11" s="63" t="s">
        <v>818</v>
      </c>
      <c r="CS11" s="63"/>
      <c r="CT11" s="63"/>
      <c r="CU11" s="63" t="s">
        <v>819</v>
      </c>
      <c r="CV11" s="63"/>
      <c r="CW11" s="63"/>
      <c r="CX11" s="83" t="s">
        <v>820</v>
      </c>
      <c r="CY11" s="83"/>
      <c r="CZ11" s="83"/>
      <c r="DA11" s="63" t="s">
        <v>821</v>
      </c>
      <c r="DB11" s="63"/>
      <c r="DC11" s="63"/>
      <c r="DD11" s="63" t="s">
        <v>822</v>
      </c>
      <c r="DE11" s="63"/>
      <c r="DF11" s="87"/>
      <c r="DG11" s="63" t="s">
        <v>878</v>
      </c>
      <c r="DH11" s="63"/>
      <c r="DI11" s="63"/>
      <c r="DJ11" s="63" t="s">
        <v>897</v>
      </c>
      <c r="DK11" s="63"/>
      <c r="DL11" s="63"/>
      <c r="DM11" s="63" t="s">
        <v>898</v>
      </c>
      <c r="DN11" s="63"/>
      <c r="DO11" s="63"/>
      <c r="DP11" s="63" t="s">
        <v>899</v>
      </c>
      <c r="DQ11" s="63"/>
      <c r="DR11" s="63"/>
      <c r="DS11" s="63" t="s">
        <v>900</v>
      </c>
      <c r="DT11" s="63"/>
      <c r="DU11" s="63"/>
      <c r="DV11" s="63" t="s">
        <v>901</v>
      </c>
      <c r="DW11" s="63"/>
      <c r="DX11" s="63"/>
      <c r="DY11" s="63" t="s">
        <v>902</v>
      </c>
      <c r="DZ11" s="63"/>
      <c r="EA11" s="63"/>
      <c r="EB11" s="63" t="s">
        <v>903</v>
      </c>
      <c r="EC11" s="63"/>
      <c r="ED11" s="63"/>
      <c r="EE11" s="63" t="s">
        <v>904</v>
      </c>
      <c r="EF11" s="63"/>
      <c r="EG11" s="63"/>
      <c r="EH11" s="63" t="s">
        <v>905</v>
      </c>
      <c r="EI11" s="63"/>
      <c r="EJ11" s="63"/>
      <c r="EK11" s="95" t="s">
        <v>823</v>
      </c>
      <c r="EL11" s="95"/>
      <c r="EM11" s="96"/>
      <c r="EN11" s="94" t="s">
        <v>879</v>
      </c>
      <c r="EO11" s="95"/>
      <c r="EP11" s="96"/>
      <c r="EQ11" s="94" t="s">
        <v>824</v>
      </c>
      <c r="ER11" s="95"/>
      <c r="ES11" s="96"/>
      <c r="ET11" s="83" t="s">
        <v>825</v>
      </c>
      <c r="EU11" s="83"/>
      <c r="EV11" s="83"/>
      <c r="EW11" s="83" t="s">
        <v>826</v>
      </c>
      <c r="EX11" s="83"/>
      <c r="EY11" s="83"/>
      <c r="EZ11" s="83" t="s">
        <v>827</v>
      </c>
      <c r="FA11" s="83"/>
      <c r="FB11" s="83"/>
      <c r="FC11" s="83" t="s">
        <v>828</v>
      </c>
      <c r="FD11" s="83"/>
      <c r="FE11" s="83"/>
      <c r="FF11" s="83" t="s">
        <v>829</v>
      </c>
      <c r="FG11" s="83"/>
      <c r="FH11" s="94"/>
      <c r="FI11" s="83" t="s">
        <v>830</v>
      </c>
      <c r="FJ11" s="83"/>
      <c r="FK11" s="83"/>
      <c r="FL11" s="83" t="s">
        <v>907</v>
      </c>
      <c r="FM11" s="83"/>
      <c r="FN11" s="83"/>
      <c r="FO11" s="83" t="s">
        <v>831</v>
      </c>
      <c r="FP11" s="83"/>
      <c r="FQ11" s="83"/>
      <c r="FR11" s="83" t="s">
        <v>880</v>
      </c>
      <c r="FS11" s="83"/>
      <c r="FT11" s="83"/>
      <c r="FU11" s="83" t="s">
        <v>832</v>
      </c>
      <c r="FV11" s="83"/>
      <c r="FW11" s="83"/>
      <c r="FX11" s="83" t="s">
        <v>833</v>
      </c>
      <c r="FY11" s="83"/>
      <c r="FZ11" s="83"/>
      <c r="GA11" s="83" t="s">
        <v>834</v>
      </c>
      <c r="GB11" s="83"/>
      <c r="GC11" s="83"/>
      <c r="GD11" s="83" t="s">
        <v>835</v>
      </c>
      <c r="GE11" s="83"/>
      <c r="GF11" s="83"/>
      <c r="GG11" s="83" t="s">
        <v>836</v>
      </c>
      <c r="GH11" s="83"/>
      <c r="GI11" s="83"/>
      <c r="GJ11" s="83" t="s">
        <v>837</v>
      </c>
      <c r="GK11" s="83"/>
      <c r="GL11" s="83"/>
      <c r="GM11" s="83" t="s">
        <v>838</v>
      </c>
      <c r="GN11" s="83"/>
      <c r="GO11" s="83"/>
      <c r="GP11" s="83" t="s">
        <v>839</v>
      </c>
      <c r="GQ11" s="83"/>
      <c r="GR11" s="83"/>
      <c r="GS11" s="83" t="s">
        <v>840</v>
      </c>
      <c r="GT11" s="83"/>
      <c r="GU11" s="83"/>
      <c r="GV11" s="83" t="s">
        <v>881</v>
      </c>
      <c r="GW11" s="83"/>
      <c r="GX11" s="83"/>
      <c r="GY11" s="83" t="s">
        <v>841</v>
      </c>
      <c r="GZ11" s="83"/>
      <c r="HA11" s="83"/>
      <c r="HB11" s="83" t="s">
        <v>842</v>
      </c>
      <c r="HC11" s="83"/>
      <c r="HD11" s="83"/>
      <c r="HE11" s="94" t="s">
        <v>843</v>
      </c>
      <c r="HF11" s="95"/>
      <c r="HG11" s="96"/>
      <c r="HH11" s="94" t="s">
        <v>844</v>
      </c>
      <c r="HI11" s="95"/>
      <c r="HJ11" s="96"/>
      <c r="HK11" s="94" t="s">
        <v>845</v>
      </c>
      <c r="HL11" s="95"/>
      <c r="HM11" s="96"/>
      <c r="HN11" s="94" t="s">
        <v>846</v>
      </c>
      <c r="HO11" s="95"/>
      <c r="HP11" s="96"/>
      <c r="HQ11" s="94" t="s">
        <v>847</v>
      </c>
      <c r="HR11" s="95"/>
      <c r="HS11" s="96"/>
      <c r="HT11" s="94" t="s">
        <v>882</v>
      </c>
      <c r="HU11" s="95"/>
      <c r="HV11" s="96"/>
      <c r="HW11" s="94" t="s">
        <v>883</v>
      </c>
      <c r="HX11" s="95"/>
      <c r="HY11" s="96"/>
      <c r="HZ11" s="94" t="s">
        <v>884</v>
      </c>
      <c r="IA11" s="95"/>
      <c r="IB11" s="96"/>
      <c r="IC11" s="94" t="s">
        <v>885</v>
      </c>
      <c r="ID11" s="95"/>
      <c r="IE11" s="96"/>
      <c r="IF11" s="94" t="s">
        <v>886</v>
      </c>
      <c r="IG11" s="95"/>
      <c r="IH11" s="96"/>
      <c r="II11" s="94" t="s">
        <v>887</v>
      </c>
      <c r="IJ11" s="95"/>
      <c r="IK11" s="96"/>
      <c r="IL11" s="94" t="s">
        <v>888</v>
      </c>
      <c r="IM11" s="95"/>
      <c r="IN11" s="96"/>
      <c r="IO11" s="94" t="s">
        <v>889</v>
      </c>
      <c r="IP11" s="95"/>
      <c r="IQ11" s="96"/>
      <c r="IR11" s="96" t="s">
        <v>890</v>
      </c>
      <c r="IS11" s="83"/>
      <c r="IT11" s="83"/>
      <c r="IU11" s="83" t="s">
        <v>891</v>
      </c>
      <c r="IV11" s="83"/>
      <c r="IW11" s="83"/>
      <c r="IX11" s="83" t="s">
        <v>848</v>
      </c>
      <c r="IY11" s="83"/>
      <c r="IZ11" s="83"/>
      <c r="JA11" s="83" t="s">
        <v>849</v>
      </c>
      <c r="JB11" s="83"/>
      <c r="JC11" s="83"/>
      <c r="JD11" s="83" t="s">
        <v>892</v>
      </c>
      <c r="JE11" s="83"/>
      <c r="JF11" s="83"/>
      <c r="JG11" s="83" t="s">
        <v>850</v>
      </c>
      <c r="JH11" s="83"/>
      <c r="JI11" s="83"/>
      <c r="JJ11" s="83" t="s">
        <v>851</v>
      </c>
      <c r="JK11" s="83"/>
      <c r="JL11" s="83"/>
      <c r="JM11" s="83" t="s">
        <v>852</v>
      </c>
      <c r="JN11" s="83"/>
      <c r="JO11" s="83"/>
      <c r="JP11" s="83" t="s">
        <v>853</v>
      </c>
      <c r="JQ11" s="83"/>
      <c r="JR11" s="83"/>
      <c r="JS11" s="118" t="s">
        <v>854</v>
      </c>
      <c r="JT11" s="119"/>
      <c r="JU11" s="120"/>
      <c r="JV11" s="118" t="s">
        <v>855</v>
      </c>
      <c r="JW11" s="119"/>
      <c r="JX11" s="120"/>
      <c r="JY11" s="118" t="s">
        <v>856</v>
      </c>
      <c r="JZ11" s="119"/>
      <c r="KA11" s="120"/>
      <c r="KB11" s="118" t="s">
        <v>908</v>
      </c>
      <c r="KC11" s="119"/>
      <c r="KD11" s="120"/>
      <c r="KE11" s="118" t="s">
        <v>909</v>
      </c>
      <c r="KF11" s="119"/>
      <c r="KG11" s="120"/>
      <c r="KH11" s="118" t="s">
        <v>910</v>
      </c>
      <c r="KI11" s="119"/>
      <c r="KJ11" s="120"/>
      <c r="KK11" s="118" t="s">
        <v>911</v>
      </c>
      <c r="KL11" s="119"/>
      <c r="KM11" s="120"/>
      <c r="KN11" s="118" t="s">
        <v>912</v>
      </c>
      <c r="KO11" s="119"/>
      <c r="KP11" s="120"/>
      <c r="KQ11" s="118" t="s">
        <v>913</v>
      </c>
      <c r="KR11" s="119"/>
      <c r="KS11" s="120"/>
      <c r="KT11" s="118" t="s">
        <v>914</v>
      </c>
      <c r="KU11" s="119"/>
      <c r="KV11" s="120"/>
      <c r="KW11" s="118" t="s">
        <v>915</v>
      </c>
      <c r="KX11" s="119"/>
      <c r="KY11" s="120"/>
      <c r="KZ11" s="83" t="s">
        <v>857</v>
      </c>
      <c r="LA11" s="83"/>
      <c r="LB11" s="83"/>
      <c r="LC11" s="83" t="s">
        <v>893</v>
      </c>
      <c r="LD11" s="83"/>
      <c r="LE11" s="83"/>
      <c r="LF11" s="83" t="s">
        <v>858</v>
      </c>
      <c r="LG11" s="83"/>
      <c r="LH11" s="83"/>
      <c r="LI11" s="83" t="s">
        <v>859</v>
      </c>
      <c r="LJ11" s="83"/>
      <c r="LK11" s="83"/>
      <c r="LL11" s="83" t="s">
        <v>860</v>
      </c>
      <c r="LM11" s="83"/>
      <c r="LN11" s="83"/>
      <c r="LO11" s="83" t="s">
        <v>861</v>
      </c>
      <c r="LP11" s="83"/>
      <c r="LQ11" s="83"/>
      <c r="LR11" s="83" t="s">
        <v>862</v>
      </c>
      <c r="LS11" s="83"/>
      <c r="LT11" s="83"/>
      <c r="LU11" s="83" t="s">
        <v>863</v>
      </c>
      <c r="LV11" s="83"/>
      <c r="LW11" s="83"/>
      <c r="LX11" s="83" t="s">
        <v>864</v>
      </c>
      <c r="LY11" s="83"/>
      <c r="LZ11" s="83"/>
      <c r="MA11" s="83" t="s">
        <v>865</v>
      </c>
      <c r="MB11" s="83"/>
      <c r="MC11" s="83"/>
      <c r="MD11" s="83" t="s">
        <v>866</v>
      </c>
      <c r="ME11" s="83"/>
      <c r="MF11" s="83"/>
      <c r="MG11" s="83" t="s">
        <v>894</v>
      </c>
      <c r="MH11" s="83"/>
      <c r="MI11" s="83"/>
      <c r="MJ11" s="83" t="s">
        <v>867</v>
      </c>
      <c r="MK11" s="83"/>
      <c r="ML11" s="83"/>
      <c r="MM11" s="83" t="s">
        <v>868</v>
      </c>
      <c r="MN11" s="83"/>
      <c r="MO11" s="83"/>
      <c r="MP11" s="83" t="s">
        <v>869</v>
      </c>
      <c r="MQ11" s="83"/>
      <c r="MR11" s="83"/>
      <c r="MS11" s="83" t="s">
        <v>870</v>
      </c>
      <c r="MT11" s="83"/>
      <c r="MU11" s="83"/>
      <c r="MV11" s="83" t="s">
        <v>871</v>
      </c>
      <c r="MW11" s="83"/>
      <c r="MX11" s="94"/>
      <c r="MY11" s="83" t="s">
        <v>872</v>
      </c>
      <c r="MZ11" s="83"/>
      <c r="NA11" s="94"/>
      <c r="NB11" s="83" t="s">
        <v>873</v>
      </c>
      <c r="NC11" s="83"/>
      <c r="ND11" s="94"/>
      <c r="NE11" s="83" t="s">
        <v>895</v>
      </c>
      <c r="NF11" s="83"/>
      <c r="NG11" s="94"/>
      <c r="NH11" s="94" t="s">
        <v>916</v>
      </c>
      <c r="NI11" s="104"/>
      <c r="NJ11" s="105"/>
    </row>
    <row r="12" spans="1:374" ht="99.75" customHeight="1" thickBot="1" x14ac:dyDescent="0.3">
      <c r="A12" s="73"/>
      <c r="B12" s="73"/>
      <c r="C12" s="81" t="s">
        <v>917</v>
      </c>
      <c r="D12" s="82"/>
      <c r="E12" s="89"/>
      <c r="F12" s="81" t="s">
        <v>919</v>
      </c>
      <c r="G12" s="82"/>
      <c r="H12" s="89"/>
      <c r="I12" s="81" t="s">
        <v>479</v>
      </c>
      <c r="J12" s="82"/>
      <c r="K12" s="89"/>
      <c r="L12" s="81" t="s">
        <v>922</v>
      </c>
      <c r="M12" s="82"/>
      <c r="N12" s="89"/>
      <c r="O12" s="81" t="s">
        <v>926</v>
      </c>
      <c r="P12" s="82"/>
      <c r="Q12" s="89"/>
      <c r="R12" s="81" t="s">
        <v>928</v>
      </c>
      <c r="S12" s="82"/>
      <c r="T12" s="89"/>
      <c r="U12" s="81" t="s">
        <v>932</v>
      </c>
      <c r="V12" s="82"/>
      <c r="W12" s="89"/>
      <c r="X12" s="81" t="s">
        <v>936</v>
      </c>
      <c r="Y12" s="82"/>
      <c r="Z12" s="89"/>
      <c r="AA12" s="81" t="s">
        <v>940</v>
      </c>
      <c r="AB12" s="82"/>
      <c r="AC12" s="89"/>
      <c r="AD12" s="81" t="s">
        <v>944</v>
      </c>
      <c r="AE12" s="82"/>
      <c r="AF12" s="89"/>
      <c r="AG12" s="81" t="s">
        <v>947</v>
      </c>
      <c r="AH12" s="82"/>
      <c r="AI12" s="89"/>
      <c r="AJ12" s="81" t="s">
        <v>951</v>
      </c>
      <c r="AK12" s="82"/>
      <c r="AL12" s="89"/>
      <c r="AM12" s="81" t="s">
        <v>953</v>
      </c>
      <c r="AN12" s="82"/>
      <c r="AO12" s="89"/>
      <c r="AP12" s="81" t="s">
        <v>956</v>
      </c>
      <c r="AQ12" s="82"/>
      <c r="AR12" s="89"/>
      <c r="AS12" s="81" t="s">
        <v>959</v>
      </c>
      <c r="AT12" s="82"/>
      <c r="AU12" s="89"/>
      <c r="AV12" s="81" t="s">
        <v>963</v>
      </c>
      <c r="AW12" s="82"/>
      <c r="AX12" s="89"/>
      <c r="AY12" s="81" t="s">
        <v>966</v>
      </c>
      <c r="AZ12" s="82"/>
      <c r="BA12" s="89"/>
      <c r="BB12" s="112" t="s">
        <v>970</v>
      </c>
      <c r="BC12" s="113"/>
      <c r="BD12" s="114"/>
      <c r="BE12" s="81" t="s">
        <v>971</v>
      </c>
      <c r="BF12" s="82"/>
      <c r="BG12" s="89"/>
      <c r="BH12" s="81" t="s">
        <v>975</v>
      </c>
      <c r="BI12" s="82"/>
      <c r="BJ12" s="89"/>
      <c r="BK12" s="81" t="s">
        <v>978</v>
      </c>
      <c r="BL12" s="82"/>
      <c r="BM12" s="89"/>
      <c r="BN12" s="81" t="s">
        <v>979</v>
      </c>
      <c r="BO12" s="82"/>
      <c r="BP12" s="89"/>
      <c r="BQ12" s="81" t="s">
        <v>983</v>
      </c>
      <c r="BR12" s="82"/>
      <c r="BS12" s="89"/>
      <c r="BT12" s="81" t="s">
        <v>985</v>
      </c>
      <c r="BU12" s="82"/>
      <c r="BV12" s="89"/>
      <c r="BW12" s="81" t="s">
        <v>989</v>
      </c>
      <c r="BX12" s="82"/>
      <c r="BY12" s="89"/>
      <c r="BZ12" s="81" t="s">
        <v>993</v>
      </c>
      <c r="CA12" s="82"/>
      <c r="CB12" s="89"/>
      <c r="CC12" s="81" t="s">
        <v>553</v>
      </c>
      <c r="CD12" s="82"/>
      <c r="CE12" s="89"/>
      <c r="CF12" s="81" t="s">
        <v>995</v>
      </c>
      <c r="CG12" s="82"/>
      <c r="CH12" s="89"/>
      <c r="CI12" s="81" t="s">
        <v>999</v>
      </c>
      <c r="CJ12" s="82"/>
      <c r="CK12" s="89"/>
      <c r="CL12" s="81" t="s">
        <v>1003</v>
      </c>
      <c r="CM12" s="82"/>
      <c r="CN12" s="89"/>
      <c r="CO12" s="81" t="s">
        <v>1005</v>
      </c>
      <c r="CP12" s="82"/>
      <c r="CQ12" s="89"/>
      <c r="CR12" s="81" t="s">
        <v>1008</v>
      </c>
      <c r="CS12" s="82"/>
      <c r="CT12" s="89"/>
      <c r="CU12" s="81" t="s">
        <v>1011</v>
      </c>
      <c r="CV12" s="82"/>
      <c r="CW12" s="89"/>
      <c r="CX12" s="81" t="s">
        <v>1013</v>
      </c>
      <c r="CY12" s="82"/>
      <c r="CZ12" s="89"/>
      <c r="DA12" s="81" t="s">
        <v>1017</v>
      </c>
      <c r="DB12" s="82"/>
      <c r="DC12" s="89"/>
      <c r="DD12" s="81" t="s">
        <v>1018</v>
      </c>
      <c r="DE12" s="82"/>
      <c r="DF12" s="89"/>
      <c r="DG12" s="81" t="s">
        <v>1022</v>
      </c>
      <c r="DH12" s="82"/>
      <c r="DI12" s="89"/>
      <c r="DJ12" s="81" t="s">
        <v>1023</v>
      </c>
      <c r="DK12" s="82"/>
      <c r="DL12" s="89"/>
      <c r="DM12" s="81" t="s">
        <v>1024</v>
      </c>
      <c r="DN12" s="82"/>
      <c r="DO12" s="89"/>
      <c r="DP12" s="81" t="s">
        <v>1028</v>
      </c>
      <c r="DQ12" s="82"/>
      <c r="DR12" s="89"/>
      <c r="DS12" s="81" t="s">
        <v>1032</v>
      </c>
      <c r="DT12" s="82"/>
      <c r="DU12" s="89"/>
      <c r="DV12" s="112" t="s">
        <v>1035</v>
      </c>
      <c r="DW12" s="113"/>
      <c r="DX12" s="114"/>
      <c r="DY12" s="81" t="s">
        <v>1038</v>
      </c>
      <c r="DZ12" s="82"/>
      <c r="EA12" s="89"/>
      <c r="EB12" s="81" t="s">
        <v>1041</v>
      </c>
      <c r="EC12" s="82"/>
      <c r="ED12" s="89"/>
      <c r="EE12" s="81" t="s">
        <v>1042</v>
      </c>
      <c r="EF12" s="82"/>
      <c r="EG12" s="89"/>
      <c r="EH12" s="81" t="s">
        <v>1046</v>
      </c>
      <c r="EI12" s="82"/>
      <c r="EJ12" s="89"/>
      <c r="EK12" s="81" t="s">
        <v>1049</v>
      </c>
      <c r="EL12" s="82"/>
      <c r="EM12" s="89"/>
      <c r="EN12" s="81" t="s">
        <v>1051</v>
      </c>
      <c r="EO12" s="82"/>
      <c r="EP12" s="89"/>
      <c r="EQ12" s="81" t="s">
        <v>1053</v>
      </c>
      <c r="ER12" s="82"/>
      <c r="ES12" s="89"/>
      <c r="ET12" s="81" t="s">
        <v>1056</v>
      </c>
      <c r="EU12" s="82"/>
      <c r="EV12" s="89"/>
      <c r="EW12" s="81" t="s">
        <v>1060</v>
      </c>
      <c r="EX12" s="82"/>
      <c r="EY12" s="89"/>
      <c r="EZ12" s="81" t="s">
        <v>1062</v>
      </c>
      <c r="FA12" s="82"/>
      <c r="FB12" s="89"/>
      <c r="FC12" s="81" t="s">
        <v>1066</v>
      </c>
      <c r="FD12" s="82"/>
      <c r="FE12" s="89"/>
      <c r="FF12" s="81" t="s">
        <v>1069</v>
      </c>
      <c r="FG12" s="82"/>
      <c r="FH12" s="89"/>
      <c r="FI12" s="81" t="s">
        <v>1073</v>
      </c>
      <c r="FJ12" s="82"/>
      <c r="FK12" s="89"/>
      <c r="FL12" s="81" t="s">
        <v>1077</v>
      </c>
      <c r="FM12" s="82"/>
      <c r="FN12" s="89"/>
      <c r="FO12" s="81" t="s">
        <v>1078</v>
      </c>
      <c r="FP12" s="82"/>
      <c r="FQ12" s="89"/>
      <c r="FR12" s="81" t="s">
        <v>1079</v>
      </c>
      <c r="FS12" s="82"/>
      <c r="FT12" s="89"/>
      <c r="FU12" s="81" t="s">
        <v>1081</v>
      </c>
      <c r="FV12" s="82"/>
      <c r="FW12" s="89"/>
      <c r="FX12" s="81" t="s">
        <v>1084</v>
      </c>
      <c r="FY12" s="82"/>
      <c r="FZ12" s="89"/>
      <c r="GA12" s="115" t="s">
        <v>1087</v>
      </c>
      <c r="GB12" s="116"/>
      <c r="GC12" s="117"/>
      <c r="GD12" s="81" t="s">
        <v>1091</v>
      </c>
      <c r="GE12" s="82"/>
      <c r="GF12" s="89"/>
      <c r="GG12" s="81" t="s">
        <v>1095</v>
      </c>
      <c r="GH12" s="82"/>
      <c r="GI12" s="89"/>
      <c r="GJ12" s="81" t="s">
        <v>1096</v>
      </c>
      <c r="GK12" s="82"/>
      <c r="GL12" s="89"/>
      <c r="GM12" s="81" t="s">
        <v>1103</v>
      </c>
      <c r="GN12" s="82"/>
      <c r="GO12" s="89"/>
      <c r="GP12" s="81" t="s">
        <v>1106</v>
      </c>
      <c r="GQ12" s="82"/>
      <c r="GR12" s="89"/>
      <c r="GS12" s="81" t="s">
        <v>1107</v>
      </c>
      <c r="GT12" s="82"/>
      <c r="GU12" s="89"/>
      <c r="GV12" s="81" t="s">
        <v>1111</v>
      </c>
      <c r="GW12" s="82"/>
      <c r="GX12" s="89"/>
      <c r="GY12" s="115" t="s">
        <v>1113</v>
      </c>
      <c r="GZ12" s="116"/>
      <c r="HA12" s="117"/>
      <c r="HB12" s="129" t="s">
        <v>1116</v>
      </c>
      <c r="HC12" s="130"/>
      <c r="HD12" s="131"/>
      <c r="HE12" s="81" t="s">
        <v>1119</v>
      </c>
      <c r="HF12" s="82"/>
      <c r="HG12" s="89"/>
      <c r="HH12" s="81" t="s">
        <v>1120</v>
      </c>
      <c r="HI12" s="82"/>
      <c r="HJ12" s="89"/>
      <c r="HK12" s="81" t="s">
        <v>1124</v>
      </c>
      <c r="HL12" s="82"/>
      <c r="HM12" s="89"/>
      <c r="HN12" s="81" t="s">
        <v>1128</v>
      </c>
      <c r="HO12" s="82"/>
      <c r="HP12" s="89"/>
      <c r="HQ12" s="81" t="s">
        <v>1132</v>
      </c>
      <c r="HR12" s="82"/>
      <c r="HS12" s="89"/>
      <c r="HT12" s="126" t="s">
        <v>1136</v>
      </c>
      <c r="HU12" s="127"/>
      <c r="HV12" s="128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26" t="s">
        <v>1177</v>
      </c>
      <c r="JK12" s="127"/>
      <c r="JL12" s="128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26" t="s">
        <v>1231</v>
      </c>
      <c r="LJ12" s="127"/>
      <c r="LK12" s="128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96.75" thickBot="1" x14ac:dyDescent="0.3">
      <c r="A13" s="73"/>
      <c r="B13" s="7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3195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/>
      <c r="M14" s="14"/>
      <c r="N14" s="14">
        <v>1</v>
      </c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>
        <v>1</v>
      </c>
      <c r="Y14" s="14"/>
      <c r="Z14" s="14"/>
      <c r="AA14" s="14"/>
      <c r="AB14" s="14"/>
      <c r="AC14" s="14">
        <v>1</v>
      </c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5" t="s">
        <v>789</v>
      </c>
      <c r="B39" s="66"/>
      <c r="C39" s="3">
        <f>SUM(C14:C38)</f>
        <v>1</v>
      </c>
      <c r="D39" s="3">
        <f t="shared" ref="D39:BF39" si="0">SUM(D14:D38)</f>
        <v>0</v>
      </c>
      <c r="E39" s="3">
        <f t="shared" si="0"/>
        <v>0</v>
      </c>
      <c r="F39" s="3">
        <f t="shared" si="0"/>
        <v>1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1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1</v>
      </c>
      <c r="O39" s="3">
        <f t="shared" si="0"/>
        <v>1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1</v>
      </c>
      <c r="T39" s="3">
        <f t="shared" si="0"/>
        <v>0</v>
      </c>
      <c r="U39" s="3">
        <f t="shared" si="0"/>
        <v>0</v>
      </c>
      <c r="V39" s="3">
        <f t="shared" si="0"/>
        <v>1</v>
      </c>
      <c r="W39" s="3">
        <f t="shared" si="0"/>
        <v>0</v>
      </c>
      <c r="X39" s="3">
        <f t="shared" si="0"/>
        <v>1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1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67" t="s">
        <v>3192</v>
      </c>
      <c r="B40" s="68"/>
      <c r="C40" s="11">
        <f>C39/25%</f>
        <v>4</v>
      </c>
      <c r="D40" s="11">
        <f t="shared" ref="D40:BF40" si="6">D39/25%</f>
        <v>0</v>
      </c>
      <c r="E40" s="11">
        <f t="shared" si="6"/>
        <v>0</v>
      </c>
      <c r="F40" s="11">
        <f t="shared" si="6"/>
        <v>4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4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4</v>
      </c>
      <c r="O40" s="11">
        <f t="shared" si="6"/>
        <v>4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4</v>
      </c>
      <c r="T40" s="11">
        <f t="shared" si="6"/>
        <v>0</v>
      </c>
      <c r="U40" s="11">
        <f t="shared" si="6"/>
        <v>0</v>
      </c>
      <c r="V40" s="11">
        <f t="shared" si="6"/>
        <v>4</v>
      </c>
      <c r="W40" s="11">
        <f t="shared" si="6"/>
        <v>0</v>
      </c>
      <c r="X40" s="11">
        <f t="shared" si="6"/>
        <v>4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4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0.94117647058823528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0.70588235294117652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0.47058823529411764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3165</v>
      </c>
      <c r="C51" t="s">
        <v>3180</v>
      </c>
      <c r="D51">
        <f>(EK40+EN40+EQ40+ET40+EW40+EZ40+FC40+FF40+FI40)/9</f>
        <v>0</v>
      </c>
    </row>
    <row r="52" spans="2:4" x14ac:dyDescent="0.25">
      <c r="B52" t="s">
        <v>3166</v>
      </c>
      <c r="C52" t="s">
        <v>3180</v>
      </c>
      <c r="D52">
        <f>(EL40+EO40+ER40+EU40+EX40+FA40+FD40+FG40+FJ40)/9</f>
        <v>0</v>
      </c>
    </row>
    <row r="53" spans="2:4" x14ac:dyDescent="0.25">
      <c r="B53" t="s">
        <v>3167</v>
      </c>
      <c r="C53" t="s">
        <v>3180</v>
      </c>
      <c r="D53">
        <f>(EM40+EP40+ES40+EV40+EY40+FB40+FE40+FH40+FK40)/9</f>
        <v>0</v>
      </c>
    </row>
    <row r="55" spans="2:4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6"/>
  <sheetViews>
    <sheetView tabSelected="1" topLeftCell="A32" zoomScale="110" zoomScaleNormal="110" workbookViewId="0">
      <selection activeCell="AR43" sqref="AR43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3" t="s">
        <v>3209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77" t="s">
        <v>2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9"/>
      <c r="DY4" s="77" t="s">
        <v>2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9"/>
      <c r="FO4" s="77" t="s">
        <v>2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5"/>
      <c r="IL4" s="90" t="s">
        <v>181</v>
      </c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107" t="s">
        <v>244</v>
      </c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01" t="s">
        <v>244</v>
      </c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2"/>
      <c r="NQ4" s="100" t="s">
        <v>244</v>
      </c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1"/>
      <c r="OC4" s="101"/>
      <c r="OD4" s="101"/>
      <c r="OE4" s="101"/>
      <c r="OF4" s="101"/>
      <c r="OG4" s="101"/>
      <c r="OH4" s="101"/>
      <c r="OI4" s="101"/>
      <c r="OJ4" s="101"/>
      <c r="OK4" s="101"/>
      <c r="OL4" s="101"/>
      <c r="OM4" s="101"/>
      <c r="ON4" s="101"/>
      <c r="OO4" s="101"/>
      <c r="OP4" s="101"/>
      <c r="OQ4" s="101"/>
      <c r="OR4" s="101"/>
      <c r="OS4" s="101"/>
      <c r="OT4" s="101"/>
      <c r="OU4" s="101"/>
      <c r="OV4" s="101"/>
      <c r="OW4" s="101"/>
      <c r="OX4" s="101"/>
      <c r="OY4" s="101"/>
      <c r="OZ4" s="102"/>
      <c r="PA4" s="77" t="s">
        <v>244</v>
      </c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9"/>
      <c r="QZ4" s="85" t="s">
        <v>291</v>
      </c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5"/>
    </row>
    <row r="5" spans="1:584" ht="13.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87" t="s">
        <v>86</v>
      </c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94" t="s">
        <v>3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6"/>
      <c r="FO5" s="94" t="s">
        <v>896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5"/>
      <c r="IL5" s="63" t="s">
        <v>906</v>
      </c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111" t="s">
        <v>387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97" t="s">
        <v>245</v>
      </c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9"/>
      <c r="MM5" s="123" t="s">
        <v>426</v>
      </c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3"/>
      <c r="NB5" s="123"/>
      <c r="NC5" s="123"/>
      <c r="ND5" s="123"/>
      <c r="NE5" s="123"/>
      <c r="NF5" s="123"/>
      <c r="NG5" s="123"/>
      <c r="NH5" s="123"/>
      <c r="NI5" s="123"/>
      <c r="NJ5" s="123"/>
      <c r="NK5" s="123"/>
      <c r="NL5" s="123"/>
      <c r="NM5" s="123"/>
      <c r="NN5" s="123"/>
      <c r="NO5" s="123"/>
      <c r="NP5" s="123"/>
      <c r="NQ5" s="145" t="s">
        <v>438</v>
      </c>
      <c r="NR5" s="146"/>
      <c r="NS5" s="146"/>
      <c r="NT5" s="146"/>
      <c r="NU5" s="146"/>
      <c r="NV5" s="146"/>
      <c r="NW5" s="146"/>
      <c r="NX5" s="146"/>
      <c r="NY5" s="146"/>
      <c r="NZ5" s="146"/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7"/>
      <c r="PA5" s="97" t="s">
        <v>246</v>
      </c>
      <c r="PB5" s="98"/>
      <c r="PC5" s="98"/>
      <c r="PD5" s="98"/>
      <c r="PE5" s="98"/>
      <c r="PF5" s="98"/>
      <c r="PG5" s="98"/>
      <c r="PH5" s="98"/>
      <c r="PI5" s="98"/>
      <c r="PJ5" s="98"/>
      <c r="PK5" s="98"/>
      <c r="PL5" s="98"/>
      <c r="PM5" s="98"/>
      <c r="PN5" s="98"/>
      <c r="PO5" s="98"/>
      <c r="PP5" s="98"/>
      <c r="PQ5" s="98"/>
      <c r="PR5" s="98"/>
      <c r="PS5" s="98"/>
      <c r="PT5" s="98"/>
      <c r="PU5" s="98"/>
      <c r="PV5" s="98"/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9"/>
      <c r="QZ5" s="94" t="s">
        <v>292</v>
      </c>
      <c r="RA5" s="95"/>
      <c r="RB5" s="95"/>
      <c r="RC5" s="95"/>
      <c r="RD5" s="95"/>
      <c r="RE5" s="95"/>
      <c r="RF5" s="95"/>
      <c r="RG5" s="95"/>
      <c r="RH5" s="95"/>
      <c r="RI5" s="95"/>
      <c r="RJ5" s="95"/>
      <c r="RK5" s="95"/>
      <c r="RL5" s="95"/>
      <c r="RM5" s="95"/>
      <c r="RN5" s="95"/>
      <c r="RO5" s="95"/>
      <c r="RP5" s="95"/>
      <c r="RQ5" s="95"/>
      <c r="RR5" s="95"/>
      <c r="RS5" s="95"/>
      <c r="RT5" s="95"/>
      <c r="RU5" s="95"/>
      <c r="RV5" s="95"/>
      <c r="RW5" s="95"/>
      <c r="RX5" s="95"/>
      <c r="RY5" s="95"/>
      <c r="RZ5" s="95"/>
      <c r="SA5" s="95"/>
      <c r="SB5" s="95"/>
      <c r="SC5" s="95"/>
      <c r="SD5" s="95"/>
      <c r="SE5" s="95"/>
      <c r="SF5" s="95"/>
      <c r="SG5" s="95"/>
      <c r="SH5" s="95"/>
      <c r="SI5" s="95"/>
      <c r="SJ5" s="95"/>
      <c r="SK5" s="95"/>
      <c r="SL5" s="95"/>
      <c r="SM5" s="95"/>
      <c r="SN5" s="95"/>
      <c r="SO5" s="95"/>
      <c r="SP5" s="95"/>
      <c r="SQ5" s="95"/>
      <c r="SR5" s="95"/>
      <c r="SS5" s="95"/>
      <c r="ST5" s="95"/>
      <c r="SU5" s="95"/>
      <c r="SV5" s="95"/>
      <c r="SW5" s="95"/>
      <c r="SX5" s="95"/>
      <c r="SY5" s="95"/>
      <c r="SZ5" s="95"/>
      <c r="TA5" s="95"/>
      <c r="TB5" s="95"/>
      <c r="TC5" s="95"/>
      <c r="TD5" s="95"/>
      <c r="TE5" s="95"/>
      <c r="TF5" s="95"/>
      <c r="TG5" s="95"/>
      <c r="TH5" s="95"/>
      <c r="TI5" s="95"/>
      <c r="TJ5" s="95"/>
      <c r="TK5" s="95"/>
      <c r="TL5" s="95"/>
      <c r="TM5" s="95"/>
      <c r="TN5" s="95"/>
      <c r="TO5" s="95"/>
      <c r="TP5" s="95"/>
      <c r="TQ5" s="95"/>
      <c r="TR5" s="95"/>
      <c r="TS5" s="95"/>
      <c r="TT5" s="95"/>
      <c r="TU5" s="95"/>
      <c r="TV5" s="95"/>
      <c r="TW5" s="95"/>
      <c r="TX5" s="95"/>
      <c r="TY5" s="95"/>
      <c r="TZ5" s="95"/>
      <c r="UA5" s="95"/>
      <c r="UB5" s="95"/>
      <c r="UC5" s="95"/>
      <c r="UD5" s="95"/>
      <c r="UE5" s="95"/>
      <c r="UF5" s="95"/>
      <c r="UG5" s="95"/>
      <c r="UH5" s="95"/>
      <c r="UI5" s="95"/>
      <c r="UJ5" s="95"/>
      <c r="UK5" s="95"/>
      <c r="UL5" s="95"/>
      <c r="UM5" s="95"/>
      <c r="UN5" s="95"/>
      <c r="UO5" s="95"/>
      <c r="UP5" s="95"/>
      <c r="UQ5" s="95"/>
      <c r="UR5" s="95"/>
      <c r="US5" s="95"/>
      <c r="UT5" s="95"/>
      <c r="UU5" s="95"/>
      <c r="UV5" s="95"/>
      <c r="UW5" s="95"/>
      <c r="UX5" s="95"/>
      <c r="UY5" s="95"/>
      <c r="UZ5" s="95"/>
      <c r="VA5" s="95"/>
      <c r="VB5" s="95"/>
      <c r="VC5" s="95"/>
      <c r="VD5" s="95"/>
      <c r="VE5" s="95"/>
      <c r="VF5" s="95"/>
      <c r="VG5" s="95"/>
      <c r="VH5" s="95"/>
      <c r="VI5" s="95"/>
      <c r="VJ5" s="95"/>
      <c r="VK5" s="95"/>
      <c r="VL5" s="96"/>
    </row>
    <row r="6" spans="1:584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3"/>
      <c r="B11" s="73"/>
      <c r="C11" s="61" t="s">
        <v>1276</v>
      </c>
      <c r="D11" s="62" t="s">
        <v>5</v>
      </c>
      <c r="E11" s="62" t="s">
        <v>6</v>
      </c>
      <c r="F11" s="63" t="s">
        <v>1277</v>
      </c>
      <c r="G11" s="63" t="s">
        <v>7</v>
      </c>
      <c r="H11" s="63" t="s">
        <v>8</v>
      </c>
      <c r="I11" s="63" t="s">
        <v>1379</v>
      </c>
      <c r="J11" s="63" t="s">
        <v>9</v>
      </c>
      <c r="K11" s="63" t="s">
        <v>10</v>
      </c>
      <c r="L11" s="62" t="s">
        <v>1278</v>
      </c>
      <c r="M11" s="62" t="s">
        <v>9</v>
      </c>
      <c r="N11" s="62" t="s">
        <v>10</v>
      </c>
      <c r="O11" s="62" t="s">
        <v>1279</v>
      </c>
      <c r="P11" s="62" t="s">
        <v>11</v>
      </c>
      <c r="Q11" s="62" t="s">
        <v>4</v>
      </c>
      <c r="R11" s="62" t="s">
        <v>1280</v>
      </c>
      <c r="S11" s="62" t="s">
        <v>6</v>
      </c>
      <c r="T11" s="62" t="s">
        <v>12</v>
      </c>
      <c r="U11" s="62" t="s">
        <v>1281</v>
      </c>
      <c r="V11" s="62" t="s">
        <v>6</v>
      </c>
      <c r="W11" s="62" t="s">
        <v>12</v>
      </c>
      <c r="X11" s="64" t="s">
        <v>1282</v>
      </c>
      <c r="Y11" s="58" t="s">
        <v>10</v>
      </c>
      <c r="Z11" s="61" t="s">
        <v>13</v>
      </c>
      <c r="AA11" s="62" t="s">
        <v>1283</v>
      </c>
      <c r="AB11" s="62" t="s">
        <v>14</v>
      </c>
      <c r="AC11" s="62" t="s">
        <v>15</v>
      </c>
      <c r="AD11" s="62" t="s">
        <v>1284</v>
      </c>
      <c r="AE11" s="62" t="s">
        <v>4</v>
      </c>
      <c r="AF11" s="62" t="s">
        <v>5</v>
      </c>
      <c r="AG11" s="62" t="s">
        <v>1285</v>
      </c>
      <c r="AH11" s="62" t="s">
        <v>12</v>
      </c>
      <c r="AI11" s="62" t="s">
        <v>7</v>
      </c>
      <c r="AJ11" s="87" t="s">
        <v>1286</v>
      </c>
      <c r="AK11" s="110"/>
      <c r="AL11" s="110"/>
      <c r="AM11" s="87" t="s">
        <v>1287</v>
      </c>
      <c r="AN11" s="110"/>
      <c r="AO11" s="110"/>
      <c r="AP11" s="87" t="s">
        <v>1288</v>
      </c>
      <c r="AQ11" s="110"/>
      <c r="AR11" s="110"/>
      <c r="AS11" s="87" t="s">
        <v>1289</v>
      </c>
      <c r="AT11" s="110"/>
      <c r="AU11" s="110"/>
      <c r="AV11" s="63" t="s">
        <v>1290</v>
      </c>
      <c r="AW11" s="63"/>
      <c r="AX11" s="63"/>
      <c r="AY11" s="142" t="s">
        <v>1291</v>
      </c>
      <c r="AZ11" s="143"/>
      <c r="BA11" s="144"/>
      <c r="BB11" s="64" t="s">
        <v>1400</v>
      </c>
      <c r="BC11" s="58"/>
      <c r="BD11" s="61"/>
      <c r="BE11" s="64" t="s">
        <v>1401</v>
      </c>
      <c r="BF11" s="58"/>
      <c r="BG11" s="61"/>
      <c r="BH11" s="64" t="s">
        <v>1402</v>
      </c>
      <c r="BI11" s="58"/>
      <c r="BJ11" s="61"/>
      <c r="BK11" s="64" t="s">
        <v>1403</v>
      </c>
      <c r="BL11" s="58"/>
      <c r="BM11" s="61"/>
      <c r="BN11" s="64" t="s">
        <v>1404</v>
      </c>
      <c r="BO11" s="58"/>
      <c r="BP11" s="61"/>
      <c r="BQ11" s="61" t="s">
        <v>1292</v>
      </c>
      <c r="BR11" s="62"/>
      <c r="BS11" s="62"/>
      <c r="BT11" s="64" t="s">
        <v>1293</v>
      </c>
      <c r="BU11" s="58"/>
      <c r="BV11" s="61"/>
      <c r="BW11" s="64" t="s">
        <v>1380</v>
      </c>
      <c r="BX11" s="58"/>
      <c r="BY11" s="61"/>
      <c r="BZ11" s="62" t="s">
        <v>1294</v>
      </c>
      <c r="CA11" s="62"/>
      <c r="CB11" s="62"/>
      <c r="CC11" s="62" t="s">
        <v>1295</v>
      </c>
      <c r="CD11" s="62"/>
      <c r="CE11" s="62"/>
      <c r="CF11" s="62" t="s">
        <v>1296</v>
      </c>
      <c r="CG11" s="62"/>
      <c r="CH11" s="62"/>
      <c r="CI11" s="88" t="s">
        <v>1297</v>
      </c>
      <c r="CJ11" s="88"/>
      <c r="CK11" s="88"/>
      <c r="CL11" s="62" t="s">
        <v>1298</v>
      </c>
      <c r="CM11" s="62"/>
      <c r="CN11" s="62"/>
      <c r="CO11" s="62" t="s">
        <v>1299</v>
      </c>
      <c r="CP11" s="62"/>
      <c r="CQ11" s="62"/>
      <c r="CR11" s="62" t="s">
        <v>1300</v>
      </c>
      <c r="CS11" s="62"/>
      <c r="CT11" s="62"/>
      <c r="CU11" s="62" t="s">
        <v>1301</v>
      </c>
      <c r="CV11" s="62"/>
      <c r="CW11" s="62"/>
      <c r="CX11" s="62" t="s">
        <v>1302</v>
      </c>
      <c r="CY11" s="62"/>
      <c r="CZ11" s="62"/>
      <c r="DA11" s="88" t="s">
        <v>1381</v>
      </c>
      <c r="DB11" s="88"/>
      <c r="DC11" s="88"/>
      <c r="DD11" s="88" t="s">
        <v>1303</v>
      </c>
      <c r="DE11" s="88"/>
      <c r="DF11" s="132"/>
      <c r="DG11" s="63" t="s">
        <v>1304</v>
      </c>
      <c r="DH11" s="63"/>
      <c r="DI11" s="63"/>
      <c r="DJ11" s="63" t="s">
        <v>1305</v>
      </c>
      <c r="DK11" s="63"/>
      <c r="DL11" s="63"/>
      <c r="DM11" s="83" t="s">
        <v>1306</v>
      </c>
      <c r="DN11" s="83"/>
      <c r="DO11" s="83"/>
      <c r="DP11" s="63" t="s">
        <v>1307</v>
      </c>
      <c r="DQ11" s="63"/>
      <c r="DR11" s="63"/>
      <c r="DS11" s="63" t="s">
        <v>1308</v>
      </c>
      <c r="DT11" s="63"/>
      <c r="DU11" s="87"/>
      <c r="DV11" s="63" t="s">
        <v>1309</v>
      </c>
      <c r="DW11" s="63"/>
      <c r="DX11" s="63"/>
      <c r="DY11" s="63" t="s">
        <v>1310</v>
      </c>
      <c r="DZ11" s="63"/>
      <c r="EA11" s="63"/>
      <c r="EB11" s="63" t="s">
        <v>1311</v>
      </c>
      <c r="EC11" s="63"/>
      <c r="ED11" s="63"/>
      <c r="EE11" s="63" t="s">
        <v>1382</v>
      </c>
      <c r="EF11" s="63"/>
      <c r="EG11" s="63"/>
      <c r="EH11" s="63" t="s">
        <v>1312</v>
      </c>
      <c r="EI11" s="63"/>
      <c r="EJ11" s="63"/>
      <c r="EK11" s="63" t="s">
        <v>1313</v>
      </c>
      <c r="EL11" s="63"/>
      <c r="EM11" s="63"/>
      <c r="EN11" s="63" t="s">
        <v>1314</v>
      </c>
      <c r="EO11" s="63"/>
      <c r="EP11" s="63"/>
      <c r="EQ11" s="63" t="s">
        <v>1315</v>
      </c>
      <c r="ER11" s="63"/>
      <c r="ES11" s="63"/>
      <c r="ET11" s="63" t="s">
        <v>1316</v>
      </c>
      <c r="EU11" s="63"/>
      <c r="EV11" s="63"/>
      <c r="EW11" s="63" t="s">
        <v>1317</v>
      </c>
      <c r="EX11" s="63"/>
      <c r="EY11" s="87"/>
      <c r="EZ11" s="94" t="s">
        <v>1405</v>
      </c>
      <c r="FA11" s="95"/>
      <c r="FB11" s="96"/>
      <c r="FC11" s="94" t="s">
        <v>1406</v>
      </c>
      <c r="FD11" s="95"/>
      <c r="FE11" s="96"/>
      <c r="FF11" s="94" t="s">
        <v>1407</v>
      </c>
      <c r="FG11" s="95"/>
      <c r="FH11" s="96"/>
      <c r="FI11" s="94" t="s">
        <v>1408</v>
      </c>
      <c r="FJ11" s="95"/>
      <c r="FK11" s="96"/>
      <c r="FL11" s="94" t="s">
        <v>1409</v>
      </c>
      <c r="FM11" s="95"/>
      <c r="FN11" s="96"/>
      <c r="FO11" s="94" t="s">
        <v>1410</v>
      </c>
      <c r="FP11" s="95"/>
      <c r="FQ11" s="96"/>
      <c r="FR11" s="94" t="s">
        <v>1411</v>
      </c>
      <c r="FS11" s="95"/>
      <c r="FT11" s="96"/>
      <c r="FU11" s="94" t="s">
        <v>1412</v>
      </c>
      <c r="FV11" s="95"/>
      <c r="FW11" s="96"/>
      <c r="FX11" s="94" t="s">
        <v>1413</v>
      </c>
      <c r="FY11" s="95"/>
      <c r="FZ11" s="96"/>
      <c r="GA11" s="94" t="s">
        <v>1414</v>
      </c>
      <c r="GB11" s="95"/>
      <c r="GC11" s="96"/>
      <c r="GD11" s="94" t="s">
        <v>1415</v>
      </c>
      <c r="GE11" s="95"/>
      <c r="GF11" s="96"/>
      <c r="GG11" s="94" t="s">
        <v>1416</v>
      </c>
      <c r="GH11" s="95"/>
      <c r="GI11" s="96"/>
      <c r="GJ11" s="94" t="s">
        <v>1417</v>
      </c>
      <c r="GK11" s="95"/>
      <c r="GL11" s="96"/>
      <c r="GM11" s="94" t="s">
        <v>1418</v>
      </c>
      <c r="GN11" s="95"/>
      <c r="GO11" s="96"/>
      <c r="GP11" s="94" t="s">
        <v>1419</v>
      </c>
      <c r="GQ11" s="95"/>
      <c r="GR11" s="96"/>
      <c r="GS11" s="94" t="s">
        <v>1420</v>
      </c>
      <c r="GT11" s="95"/>
      <c r="GU11" s="96"/>
      <c r="GV11" s="94" t="s">
        <v>1421</v>
      </c>
      <c r="GW11" s="95"/>
      <c r="GX11" s="96"/>
      <c r="GY11" s="94" t="s">
        <v>1422</v>
      </c>
      <c r="GZ11" s="95"/>
      <c r="HA11" s="96"/>
      <c r="HB11" s="94" t="s">
        <v>1423</v>
      </c>
      <c r="HC11" s="95"/>
      <c r="HD11" s="96"/>
      <c r="HE11" s="94" t="s">
        <v>1424</v>
      </c>
      <c r="HF11" s="95"/>
      <c r="HG11" s="96"/>
      <c r="HH11" s="94" t="s">
        <v>1425</v>
      </c>
      <c r="HI11" s="95"/>
      <c r="HJ11" s="96"/>
      <c r="HK11" s="94" t="s">
        <v>1426</v>
      </c>
      <c r="HL11" s="95"/>
      <c r="HM11" s="96"/>
      <c r="HN11" s="94" t="s">
        <v>1427</v>
      </c>
      <c r="HO11" s="95"/>
      <c r="HP11" s="96"/>
      <c r="HQ11" s="94" t="s">
        <v>1428</v>
      </c>
      <c r="HR11" s="95"/>
      <c r="HS11" s="96"/>
      <c r="HT11" s="94" t="s">
        <v>1429</v>
      </c>
      <c r="HU11" s="95"/>
      <c r="HV11" s="96"/>
      <c r="HW11" s="94" t="s">
        <v>1430</v>
      </c>
      <c r="HX11" s="95"/>
      <c r="HY11" s="96"/>
      <c r="HZ11" s="94" t="s">
        <v>1431</v>
      </c>
      <c r="IA11" s="95"/>
      <c r="IB11" s="96"/>
      <c r="IC11" s="94" t="s">
        <v>1432</v>
      </c>
      <c r="ID11" s="95"/>
      <c r="IE11" s="96"/>
      <c r="IF11" s="94" t="s">
        <v>1433</v>
      </c>
      <c r="IG11" s="95"/>
      <c r="IH11" s="96"/>
      <c r="II11" s="94" t="s">
        <v>1434</v>
      </c>
      <c r="IJ11" s="95"/>
      <c r="IK11" s="96"/>
      <c r="IL11" s="83" t="s">
        <v>1318</v>
      </c>
      <c r="IM11" s="83"/>
      <c r="IN11" s="83"/>
      <c r="IO11" s="83" t="s">
        <v>1319</v>
      </c>
      <c r="IP11" s="83"/>
      <c r="IQ11" s="83"/>
      <c r="IR11" s="83" t="s">
        <v>1383</v>
      </c>
      <c r="IS11" s="83"/>
      <c r="IT11" s="83"/>
      <c r="IU11" s="83" t="s">
        <v>1320</v>
      </c>
      <c r="IV11" s="83"/>
      <c r="IW11" s="83"/>
      <c r="IX11" s="83" t="s">
        <v>1321</v>
      </c>
      <c r="IY11" s="83"/>
      <c r="IZ11" s="83"/>
      <c r="JA11" s="83" t="s">
        <v>1322</v>
      </c>
      <c r="JB11" s="83"/>
      <c r="JC11" s="83"/>
      <c r="JD11" s="83" t="s">
        <v>1323</v>
      </c>
      <c r="JE11" s="83"/>
      <c r="JF11" s="83"/>
      <c r="JG11" s="83" t="s">
        <v>1324</v>
      </c>
      <c r="JH11" s="83"/>
      <c r="JI11" s="83"/>
      <c r="JJ11" s="83" t="s">
        <v>1325</v>
      </c>
      <c r="JK11" s="83"/>
      <c r="JL11" s="83"/>
      <c r="JM11" s="83" t="s">
        <v>1326</v>
      </c>
      <c r="JN11" s="83"/>
      <c r="JO11" s="83"/>
      <c r="JP11" s="83" t="s">
        <v>1435</v>
      </c>
      <c r="JQ11" s="83"/>
      <c r="JR11" s="83"/>
      <c r="JS11" s="83" t="s">
        <v>1436</v>
      </c>
      <c r="JT11" s="83"/>
      <c r="JU11" s="83"/>
      <c r="JV11" s="83" t="s">
        <v>1437</v>
      </c>
      <c r="JW11" s="83"/>
      <c r="JX11" s="83"/>
      <c r="JY11" s="96" t="s">
        <v>1327</v>
      </c>
      <c r="JZ11" s="83"/>
      <c r="KA11" s="83"/>
      <c r="KB11" s="83" t="s">
        <v>1328</v>
      </c>
      <c r="KC11" s="83"/>
      <c r="KD11" s="83"/>
      <c r="KE11" s="83" t="s">
        <v>1384</v>
      </c>
      <c r="KF11" s="83"/>
      <c r="KG11" s="83"/>
      <c r="KH11" s="83" t="s">
        <v>1329</v>
      </c>
      <c r="KI11" s="83"/>
      <c r="KJ11" s="83"/>
      <c r="KK11" s="83" t="s">
        <v>1330</v>
      </c>
      <c r="KL11" s="83"/>
      <c r="KM11" s="83"/>
      <c r="KN11" s="83" t="s">
        <v>1331</v>
      </c>
      <c r="KO11" s="83"/>
      <c r="KP11" s="83"/>
      <c r="KQ11" s="83" t="s">
        <v>1332</v>
      </c>
      <c r="KR11" s="83"/>
      <c r="KS11" s="83"/>
      <c r="KT11" s="118" t="s">
        <v>1333</v>
      </c>
      <c r="KU11" s="119"/>
      <c r="KV11" s="120"/>
      <c r="KW11" s="118" t="s">
        <v>1334</v>
      </c>
      <c r="KX11" s="119"/>
      <c r="KY11" s="120"/>
      <c r="KZ11" s="118" t="s">
        <v>1335</v>
      </c>
      <c r="LA11" s="119"/>
      <c r="LB11" s="120"/>
      <c r="LC11" s="118" t="s">
        <v>1336</v>
      </c>
      <c r="LD11" s="119"/>
      <c r="LE11" s="120"/>
      <c r="LF11" s="118" t="s">
        <v>1337</v>
      </c>
      <c r="LG11" s="119"/>
      <c r="LH11" s="120"/>
      <c r="LI11" s="118" t="s">
        <v>1385</v>
      </c>
      <c r="LJ11" s="119"/>
      <c r="LK11" s="120"/>
      <c r="LL11" s="118" t="s">
        <v>1338</v>
      </c>
      <c r="LM11" s="119"/>
      <c r="LN11" s="120"/>
      <c r="LO11" s="118" t="s">
        <v>1339</v>
      </c>
      <c r="LP11" s="119"/>
      <c r="LQ11" s="120"/>
      <c r="LR11" s="118" t="s">
        <v>1340</v>
      </c>
      <c r="LS11" s="119"/>
      <c r="LT11" s="120"/>
      <c r="LU11" s="118" t="s">
        <v>1341</v>
      </c>
      <c r="LV11" s="119"/>
      <c r="LW11" s="120"/>
      <c r="LX11" s="118" t="s">
        <v>1342</v>
      </c>
      <c r="LY11" s="119"/>
      <c r="LZ11" s="120"/>
      <c r="MA11" s="118" t="s">
        <v>1343</v>
      </c>
      <c r="MB11" s="119"/>
      <c r="MC11" s="120"/>
      <c r="MD11" s="94" t="s">
        <v>1344</v>
      </c>
      <c r="ME11" s="95"/>
      <c r="MF11" s="96"/>
      <c r="MG11" s="94" t="s">
        <v>1345</v>
      </c>
      <c r="MH11" s="95"/>
      <c r="MI11" s="96"/>
      <c r="MJ11" s="94" t="s">
        <v>1346</v>
      </c>
      <c r="MK11" s="95"/>
      <c r="ML11" s="96"/>
      <c r="MM11" s="118" t="s">
        <v>1386</v>
      </c>
      <c r="MN11" s="119"/>
      <c r="MO11" s="120"/>
      <c r="MP11" s="118" t="s">
        <v>1347</v>
      </c>
      <c r="MQ11" s="119"/>
      <c r="MR11" s="120"/>
      <c r="MS11" s="94" t="s">
        <v>1348</v>
      </c>
      <c r="MT11" s="95"/>
      <c r="MU11" s="96"/>
      <c r="MV11" s="94" t="s">
        <v>1349</v>
      </c>
      <c r="MW11" s="95"/>
      <c r="MX11" s="96"/>
      <c r="MY11" s="94" t="s">
        <v>1350</v>
      </c>
      <c r="MZ11" s="95"/>
      <c r="NA11" s="96"/>
      <c r="NB11" s="96" t="s">
        <v>1351</v>
      </c>
      <c r="NC11" s="83"/>
      <c r="ND11" s="83"/>
      <c r="NE11" s="83" t="s">
        <v>1352</v>
      </c>
      <c r="NF11" s="83"/>
      <c r="NG11" s="83"/>
      <c r="NH11" s="132" t="s">
        <v>1387</v>
      </c>
      <c r="NI11" s="133"/>
      <c r="NJ11" s="134"/>
      <c r="NK11" s="83" t="s">
        <v>1388</v>
      </c>
      <c r="NL11" s="83"/>
      <c r="NM11" s="83"/>
      <c r="NN11" s="83" t="s">
        <v>1389</v>
      </c>
      <c r="NO11" s="83"/>
      <c r="NP11" s="83"/>
      <c r="NQ11" s="83" t="s">
        <v>1390</v>
      </c>
      <c r="NR11" s="83"/>
      <c r="NS11" s="83"/>
      <c r="NT11" s="83" t="s">
        <v>1391</v>
      </c>
      <c r="NU11" s="83"/>
      <c r="NV11" s="83"/>
      <c r="NW11" s="83" t="s">
        <v>1392</v>
      </c>
      <c r="NX11" s="83"/>
      <c r="NY11" s="83"/>
      <c r="NZ11" s="83" t="s">
        <v>1393</v>
      </c>
      <c r="OA11" s="83"/>
      <c r="OB11" s="83"/>
      <c r="OC11" s="118" t="s">
        <v>1394</v>
      </c>
      <c r="OD11" s="119"/>
      <c r="OE11" s="120"/>
      <c r="OF11" s="118" t="s">
        <v>1395</v>
      </c>
      <c r="OG11" s="119"/>
      <c r="OH11" s="120"/>
      <c r="OI11" s="118" t="s">
        <v>1396</v>
      </c>
      <c r="OJ11" s="119"/>
      <c r="OK11" s="119"/>
      <c r="OL11" s="83" t="s">
        <v>1353</v>
      </c>
      <c r="OM11" s="83"/>
      <c r="ON11" s="83"/>
      <c r="OO11" s="118" t="s">
        <v>1354</v>
      </c>
      <c r="OP11" s="119"/>
      <c r="OQ11" s="120"/>
      <c r="OR11" s="118" t="s">
        <v>1355</v>
      </c>
      <c r="OS11" s="119"/>
      <c r="OT11" s="120"/>
      <c r="OU11" s="118" t="s">
        <v>1397</v>
      </c>
      <c r="OV11" s="119"/>
      <c r="OW11" s="120"/>
      <c r="OX11" s="118" t="s">
        <v>1356</v>
      </c>
      <c r="OY11" s="119"/>
      <c r="OZ11" s="120"/>
      <c r="PA11" s="118" t="s">
        <v>1357</v>
      </c>
      <c r="PB11" s="119"/>
      <c r="PC11" s="120"/>
      <c r="PD11" s="118" t="s">
        <v>1358</v>
      </c>
      <c r="PE11" s="119"/>
      <c r="PF11" s="120"/>
      <c r="PG11" s="118" t="s">
        <v>1359</v>
      </c>
      <c r="PH11" s="119"/>
      <c r="PI11" s="120"/>
      <c r="PJ11" s="118" t="s">
        <v>1438</v>
      </c>
      <c r="PK11" s="119"/>
      <c r="PL11" s="119"/>
      <c r="PM11" s="119" t="s">
        <v>1439</v>
      </c>
      <c r="PN11" s="119"/>
      <c r="PO11" s="119"/>
      <c r="PP11" s="119" t="s">
        <v>1440</v>
      </c>
      <c r="PQ11" s="119"/>
      <c r="PR11" s="119"/>
      <c r="PS11" s="119" t="s">
        <v>1441</v>
      </c>
      <c r="PT11" s="119"/>
      <c r="PU11" s="119"/>
      <c r="PV11" s="119" t="s">
        <v>1442</v>
      </c>
      <c r="PW11" s="119"/>
      <c r="PX11" s="119"/>
      <c r="PY11" s="119" t="s">
        <v>1443</v>
      </c>
      <c r="PZ11" s="119"/>
      <c r="QA11" s="119"/>
      <c r="QB11" s="119" t="s">
        <v>1444</v>
      </c>
      <c r="QC11" s="119"/>
      <c r="QD11" s="119"/>
      <c r="QE11" s="119" t="s">
        <v>1445</v>
      </c>
      <c r="QF11" s="119"/>
      <c r="QG11" s="119"/>
      <c r="QH11" s="119" t="s">
        <v>1446</v>
      </c>
      <c r="QI11" s="119"/>
      <c r="QJ11" s="119"/>
      <c r="QK11" s="119" t="s">
        <v>1447</v>
      </c>
      <c r="QL11" s="119"/>
      <c r="QM11" s="119"/>
      <c r="QN11" s="119" t="s">
        <v>1448</v>
      </c>
      <c r="QO11" s="119"/>
      <c r="QP11" s="119"/>
      <c r="QQ11" s="119" t="s">
        <v>1449</v>
      </c>
      <c r="QR11" s="119"/>
      <c r="QS11" s="119"/>
      <c r="QT11" s="119" t="s">
        <v>1450</v>
      </c>
      <c r="QU11" s="119"/>
      <c r="QV11" s="119"/>
      <c r="QW11" s="119" t="s">
        <v>1451</v>
      </c>
      <c r="QX11" s="119"/>
      <c r="QY11" s="120"/>
      <c r="QZ11" s="83" t="s">
        <v>1360</v>
      </c>
      <c r="RA11" s="83"/>
      <c r="RB11" s="83"/>
      <c r="RC11" s="83" t="s">
        <v>1361</v>
      </c>
      <c r="RD11" s="83"/>
      <c r="RE11" s="83"/>
      <c r="RF11" s="83" t="s">
        <v>1398</v>
      </c>
      <c r="RG11" s="83"/>
      <c r="RH11" s="83"/>
      <c r="RI11" s="83" t="s">
        <v>1362</v>
      </c>
      <c r="RJ11" s="83"/>
      <c r="RK11" s="83"/>
      <c r="RL11" s="83" t="s">
        <v>1363</v>
      </c>
      <c r="RM11" s="83"/>
      <c r="RN11" s="83"/>
      <c r="RO11" s="83" t="s">
        <v>1364</v>
      </c>
      <c r="RP11" s="83"/>
      <c r="RQ11" s="83"/>
      <c r="RR11" s="83" t="s">
        <v>1365</v>
      </c>
      <c r="RS11" s="83"/>
      <c r="RT11" s="83"/>
      <c r="RU11" s="83" t="s">
        <v>1366</v>
      </c>
      <c r="RV11" s="83"/>
      <c r="RW11" s="83"/>
      <c r="RX11" s="83" t="s">
        <v>1367</v>
      </c>
      <c r="RY11" s="83"/>
      <c r="RZ11" s="83"/>
      <c r="SA11" s="83" t="s">
        <v>1368</v>
      </c>
      <c r="SB11" s="83"/>
      <c r="SC11" s="83"/>
      <c r="SD11" s="83" t="s">
        <v>1369</v>
      </c>
      <c r="SE11" s="83"/>
      <c r="SF11" s="83"/>
      <c r="SG11" s="83" t="s">
        <v>1370</v>
      </c>
      <c r="SH11" s="83"/>
      <c r="SI11" s="83"/>
      <c r="SJ11" s="83" t="s">
        <v>1399</v>
      </c>
      <c r="SK11" s="83"/>
      <c r="SL11" s="83"/>
      <c r="SM11" s="83" t="s">
        <v>1371</v>
      </c>
      <c r="SN11" s="83"/>
      <c r="SO11" s="83"/>
      <c r="SP11" s="83" t="s">
        <v>1372</v>
      </c>
      <c r="SQ11" s="83"/>
      <c r="SR11" s="83"/>
      <c r="SS11" s="83" t="s">
        <v>1373</v>
      </c>
      <c r="ST11" s="83"/>
      <c r="SU11" s="83"/>
      <c r="SV11" s="83" t="s">
        <v>1374</v>
      </c>
      <c r="SW11" s="83"/>
      <c r="SX11" s="94"/>
      <c r="SY11" s="83" t="s">
        <v>1375</v>
      </c>
      <c r="SZ11" s="83"/>
      <c r="TA11" s="94"/>
      <c r="TB11" s="83" t="s">
        <v>1376</v>
      </c>
      <c r="TC11" s="83"/>
      <c r="TD11" s="94"/>
      <c r="TE11" s="83" t="s">
        <v>1377</v>
      </c>
      <c r="TF11" s="83"/>
      <c r="TG11" s="94"/>
      <c r="TH11" s="94" t="s">
        <v>1378</v>
      </c>
      <c r="TI11" s="104"/>
      <c r="TJ11" s="104"/>
      <c r="TK11" s="94" t="s">
        <v>1452</v>
      </c>
      <c r="TL11" s="95"/>
      <c r="TM11" s="96"/>
      <c r="TN11" s="94" t="s">
        <v>1453</v>
      </c>
      <c r="TO11" s="95"/>
      <c r="TP11" s="96"/>
      <c r="TQ11" s="94" t="s">
        <v>1454</v>
      </c>
      <c r="TR11" s="95"/>
      <c r="TS11" s="96"/>
      <c r="TT11" s="94" t="s">
        <v>1455</v>
      </c>
      <c r="TU11" s="95"/>
      <c r="TV11" s="96"/>
      <c r="TW11" s="94" t="s">
        <v>1456</v>
      </c>
      <c r="TX11" s="95"/>
      <c r="TY11" s="96"/>
      <c r="TZ11" s="94" t="s">
        <v>1457</v>
      </c>
      <c r="UA11" s="95"/>
      <c r="UB11" s="96"/>
      <c r="UC11" s="94" t="s">
        <v>1458</v>
      </c>
      <c r="UD11" s="95"/>
      <c r="UE11" s="96"/>
      <c r="UF11" s="94" t="s">
        <v>1459</v>
      </c>
      <c r="UG11" s="95"/>
      <c r="UH11" s="96"/>
      <c r="UI11" s="94" t="s">
        <v>1460</v>
      </c>
      <c r="UJ11" s="95"/>
      <c r="UK11" s="96"/>
      <c r="UL11" s="94" t="s">
        <v>1461</v>
      </c>
      <c r="UM11" s="95"/>
      <c r="UN11" s="96"/>
      <c r="UO11" s="94" t="s">
        <v>1462</v>
      </c>
      <c r="UP11" s="95"/>
      <c r="UQ11" s="96"/>
      <c r="UR11" s="94" t="s">
        <v>1463</v>
      </c>
      <c r="US11" s="95"/>
      <c r="UT11" s="96"/>
      <c r="UU11" s="94" t="s">
        <v>1464</v>
      </c>
      <c r="UV11" s="95"/>
      <c r="UW11" s="96"/>
      <c r="UX11" s="94" t="s">
        <v>1465</v>
      </c>
      <c r="UY11" s="95"/>
      <c r="UZ11" s="96"/>
      <c r="VA11" s="94" t="s">
        <v>1466</v>
      </c>
      <c r="VB11" s="95"/>
      <c r="VC11" s="96"/>
      <c r="VD11" s="94" t="s">
        <v>1467</v>
      </c>
      <c r="VE11" s="95"/>
      <c r="VF11" s="96"/>
      <c r="VG11" s="94" t="s">
        <v>1468</v>
      </c>
      <c r="VH11" s="95"/>
      <c r="VI11" s="96"/>
      <c r="VJ11" s="94" t="s">
        <v>1469</v>
      </c>
      <c r="VK11" s="95"/>
      <c r="VL11" s="96"/>
    </row>
    <row r="12" spans="1:584" ht="109.15" customHeight="1" thickBot="1" x14ac:dyDescent="0.3">
      <c r="A12" s="73"/>
      <c r="B12" s="73"/>
      <c r="C12" s="81" t="s">
        <v>1671</v>
      </c>
      <c r="D12" s="82"/>
      <c r="E12" s="89"/>
      <c r="F12" s="81" t="s">
        <v>1672</v>
      </c>
      <c r="G12" s="82"/>
      <c r="H12" s="89"/>
      <c r="I12" s="135" t="s">
        <v>1673</v>
      </c>
      <c r="J12" s="136"/>
      <c r="K12" s="137"/>
      <c r="L12" s="81" t="s">
        <v>1674</v>
      </c>
      <c r="M12" s="82"/>
      <c r="N12" s="89"/>
      <c r="O12" s="81" t="s">
        <v>1675</v>
      </c>
      <c r="P12" s="82"/>
      <c r="Q12" s="89"/>
      <c r="R12" s="81" t="s">
        <v>1676</v>
      </c>
      <c r="S12" s="82"/>
      <c r="T12" s="89"/>
      <c r="U12" s="81" t="s">
        <v>1677</v>
      </c>
      <c r="V12" s="82"/>
      <c r="W12" s="89"/>
      <c r="X12" s="81" t="s">
        <v>1678</v>
      </c>
      <c r="Y12" s="82"/>
      <c r="Z12" s="89"/>
      <c r="AA12" s="81" t="s">
        <v>1679</v>
      </c>
      <c r="AB12" s="82"/>
      <c r="AC12" s="89"/>
      <c r="AD12" s="81" t="s">
        <v>1680</v>
      </c>
      <c r="AE12" s="82"/>
      <c r="AF12" s="89"/>
      <c r="AG12" s="81" t="s">
        <v>1681</v>
      </c>
      <c r="AH12" s="82"/>
      <c r="AI12" s="89"/>
      <c r="AJ12" s="81" t="s">
        <v>1682</v>
      </c>
      <c r="AK12" s="82"/>
      <c r="AL12" s="89"/>
      <c r="AM12" s="81" t="s">
        <v>1683</v>
      </c>
      <c r="AN12" s="82"/>
      <c r="AO12" s="89"/>
      <c r="AP12" s="81" t="s">
        <v>1684</v>
      </c>
      <c r="AQ12" s="82"/>
      <c r="AR12" s="89"/>
      <c r="AS12" s="81" t="s">
        <v>1685</v>
      </c>
      <c r="AT12" s="82"/>
      <c r="AU12" s="89"/>
      <c r="AV12" s="81" t="s">
        <v>1686</v>
      </c>
      <c r="AW12" s="82"/>
      <c r="AX12" s="89"/>
      <c r="AY12" s="81" t="s">
        <v>1687</v>
      </c>
      <c r="AZ12" s="82"/>
      <c r="BA12" s="89"/>
      <c r="BB12" s="81" t="s">
        <v>1688</v>
      </c>
      <c r="BC12" s="82"/>
      <c r="BD12" s="89"/>
      <c r="BE12" s="81" t="s">
        <v>1689</v>
      </c>
      <c r="BF12" s="82"/>
      <c r="BG12" s="89"/>
      <c r="BH12" s="81" t="s">
        <v>1690</v>
      </c>
      <c r="BI12" s="82"/>
      <c r="BJ12" s="89"/>
      <c r="BK12" s="81" t="s">
        <v>1691</v>
      </c>
      <c r="BL12" s="82"/>
      <c r="BM12" s="89"/>
      <c r="BN12" s="81" t="s">
        <v>1530</v>
      </c>
      <c r="BO12" s="82"/>
      <c r="BP12" s="89"/>
      <c r="BQ12" s="81" t="s">
        <v>1692</v>
      </c>
      <c r="BR12" s="82"/>
      <c r="BS12" s="89"/>
      <c r="BT12" s="81" t="s">
        <v>1693</v>
      </c>
      <c r="BU12" s="82"/>
      <c r="BV12" s="89"/>
      <c r="BW12" s="81" t="s">
        <v>1694</v>
      </c>
      <c r="BX12" s="82"/>
      <c r="BY12" s="89"/>
      <c r="BZ12" s="81" t="s">
        <v>1695</v>
      </c>
      <c r="CA12" s="82"/>
      <c r="CB12" s="89"/>
      <c r="CC12" s="81" t="s">
        <v>1696</v>
      </c>
      <c r="CD12" s="82"/>
      <c r="CE12" s="89"/>
      <c r="CF12" s="81" t="s">
        <v>1697</v>
      </c>
      <c r="CG12" s="82"/>
      <c r="CH12" s="89"/>
      <c r="CI12" s="81" t="s">
        <v>1698</v>
      </c>
      <c r="CJ12" s="82"/>
      <c r="CK12" s="89"/>
      <c r="CL12" s="81" t="s">
        <v>1699</v>
      </c>
      <c r="CM12" s="82"/>
      <c r="CN12" s="89"/>
      <c r="CO12" s="81" t="s">
        <v>1700</v>
      </c>
      <c r="CP12" s="82"/>
      <c r="CQ12" s="89"/>
      <c r="CR12" s="81" t="s">
        <v>1701</v>
      </c>
      <c r="CS12" s="82"/>
      <c r="CT12" s="89"/>
      <c r="CU12" s="81" t="s">
        <v>1702</v>
      </c>
      <c r="CV12" s="82"/>
      <c r="CW12" s="89"/>
      <c r="CX12" s="112" t="s">
        <v>1703</v>
      </c>
      <c r="CY12" s="113"/>
      <c r="CZ12" s="114"/>
      <c r="DA12" s="81" t="s">
        <v>1704</v>
      </c>
      <c r="DB12" s="82"/>
      <c r="DC12" s="89"/>
      <c r="DD12" s="81" t="s">
        <v>1705</v>
      </c>
      <c r="DE12" s="82"/>
      <c r="DF12" s="89"/>
      <c r="DG12" s="81" t="s">
        <v>1706</v>
      </c>
      <c r="DH12" s="82"/>
      <c r="DI12" s="89"/>
      <c r="DJ12" s="81" t="s">
        <v>1707</v>
      </c>
      <c r="DK12" s="82"/>
      <c r="DL12" s="89"/>
      <c r="DM12" s="81" t="s">
        <v>1708</v>
      </c>
      <c r="DN12" s="82"/>
      <c r="DO12" s="89"/>
      <c r="DP12" s="81" t="s">
        <v>1709</v>
      </c>
      <c r="DQ12" s="82"/>
      <c r="DR12" s="89"/>
      <c r="DS12" s="81" t="s">
        <v>1710</v>
      </c>
      <c r="DT12" s="82"/>
      <c r="DU12" s="89"/>
      <c r="DV12" s="81" t="s">
        <v>1584</v>
      </c>
      <c r="DW12" s="82"/>
      <c r="DX12" s="89"/>
      <c r="DY12" s="81" t="s">
        <v>1711</v>
      </c>
      <c r="DZ12" s="82"/>
      <c r="EA12" s="89"/>
      <c r="EB12" s="81" t="s">
        <v>1712</v>
      </c>
      <c r="EC12" s="82"/>
      <c r="ED12" s="89"/>
      <c r="EE12" s="81" t="s">
        <v>1713</v>
      </c>
      <c r="EF12" s="82"/>
      <c r="EG12" s="89"/>
      <c r="EH12" s="81" t="s">
        <v>1714</v>
      </c>
      <c r="EI12" s="82"/>
      <c r="EJ12" s="89"/>
      <c r="EK12" s="81" t="s">
        <v>1715</v>
      </c>
      <c r="EL12" s="82"/>
      <c r="EM12" s="89"/>
      <c r="EN12" s="81" t="s">
        <v>1716</v>
      </c>
      <c r="EO12" s="82"/>
      <c r="EP12" s="89"/>
      <c r="EQ12" s="81" t="s">
        <v>1717</v>
      </c>
      <c r="ER12" s="82"/>
      <c r="ES12" s="89"/>
      <c r="ET12" s="81" t="s">
        <v>1718</v>
      </c>
      <c r="EU12" s="82"/>
      <c r="EV12" s="89"/>
      <c r="EW12" s="81" t="s">
        <v>1719</v>
      </c>
      <c r="EX12" s="82"/>
      <c r="EY12" s="89"/>
      <c r="EZ12" s="81" t="s">
        <v>1720</v>
      </c>
      <c r="FA12" s="82"/>
      <c r="FB12" s="89"/>
      <c r="FC12" s="81" t="s">
        <v>1721</v>
      </c>
      <c r="FD12" s="82"/>
      <c r="FE12" s="89"/>
      <c r="FF12" s="81" t="s">
        <v>1722</v>
      </c>
      <c r="FG12" s="82"/>
      <c r="FH12" s="89"/>
      <c r="FI12" s="81" t="s">
        <v>1723</v>
      </c>
      <c r="FJ12" s="82"/>
      <c r="FK12" s="89"/>
      <c r="FL12" s="81" t="s">
        <v>1613</v>
      </c>
      <c r="FM12" s="82"/>
      <c r="FN12" s="89"/>
      <c r="FO12" s="139" t="s">
        <v>1617</v>
      </c>
      <c r="FP12" s="140"/>
      <c r="FQ12" s="141"/>
      <c r="FR12" s="112" t="s">
        <v>1724</v>
      </c>
      <c r="FS12" s="113"/>
      <c r="FT12" s="114"/>
      <c r="FU12" s="81" t="s">
        <v>1725</v>
      </c>
      <c r="FV12" s="82"/>
      <c r="FW12" s="89"/>
      <c r="FX12" s="81" t="s">
        <v>1726</v>
      </c>
      <c r="FY12" s="82"/>
      <c r="FZ12" s="89"/>
      <c r="GA12" s="81" t="s">
        <v>1727</v>
      </c>
      <c r="GB12" s="82"/>
      <c r="GC12" s="89"/>
      <c r="GD12" s="81" t="s">
        <v>1728</v>
      </c>
      <c r="GE12" s="82"/>
      <c r="GF12" s="89"/>
      <c r="GG12" s="81" t="s">
        <v>1729</v>
      </c>
      <c r="GH12" s="82"/>
      <c r="GI12" s="89"/>
      <c r="GJ12" s="112" t="s">
        <v>1730</v>
      </c>
      <c r="GK12" s="113"/>
      <c r="GL12" s="114"/>
      <c r="GM12" s="81" t="s">
        <v>1731</v>
      </c>
      <c r="GN12" s="82"/>
      <c r="GO12" s="89"/>
      <c r="GP12" s="81" t="s">
        <v>1732</v>
      </c>
      <c r="GQ12" s="82"/>
      <c r="GR12" s="89"/>
      <c r="GS12" s="81" t="s">
        <v>1733</v>
      </c>
      <c r="GT12" s="82"/>
      <c r="GU12" s="89"/>
      <c r="GV12" s="81" t="s">
        <v>1734</v>
      </c>
      <c r="GW12" s="82"/>
      <c r="GX12" s="89"/>
      <c r="GY12" s="81" t="s">
        <v>1735</v>
      </c>
      <c r="GZ12" s="82"/>
      <c r="HA12" s="89"/>
      <c r="HB12" s="81" t="s">
        <v>1736</v>
      </c>
      <c r="HC12" s="82"/>
      <c r="HD12" s="89"/>
      <c r="HE12" s="81" t="s">
        <v>1737</v>
      </c>
      <c r="HF12" s="82"/>
      <c r="HG12" s="89"/>
      <c r="HH12" s="81" t="s">
        <v>1738</v>
      </c>
      <c r="HI12" s="82"/>
      <c r="HJ12" s="89"/>
      <c r="HK12" s="81" t="s">
        <v>1739</v>
      </c>
      <c r="HL12" s="82"/>
      <c r="HM12" s="89"/>
      <c r="HN12" s="81" t="s">
        <v>1740</v>
      </c>
      <c r="HO12" s="82"/>
      <c r="HP12" s="89"/>
      <c r="HQ12" s="81" t="s">
        <v>1741</v>
      </c>
      <c r="HR12" s="82"/>
      <c r="HS12" s="89"/>
      <c r="HT12" s="81" t="s">
        <v>1742</v>
      </c>
      <c r="HU12" s="82"/>
      <c r="HV12" s="89"/>
      <c r="HW12" s="81" t="s">
        <v>1743</v>
      </c>
      <c r="HX12" s="82"/>
      <c r="HY12" s="89"/>
      <c r="HZ12" s="81" t="s">
        <v>1744</v>
      </c>
      <c r="IA12" s="82"/>
      <c r="IB12" s="89"/>
      <c r="IC12" s="81" t="s">
        <v>1745</v>
      </c>
      <c r="ID12" s="82"/>
      <c r="IE12" s="89"/>
      <c r="IF12" s="81" t="s">
        <v>1746</v>
      </c>
      <c r="IG12" s="82"/>
      <c r="IH12" s="89"/>
      <c r="II12" s="81" t="s">
        <v>1670</v>
      </c>
      <c r="IJ12" s="82"/>
      <c r="IK12" s="89"/>
      <c r="IL12" s="81" t="s">
        <v>1780</v>
      </c>
      <c r="IM12" s="82"/>
      <c r="IN12" s="89"/>
      <c r="IO12" s="81" t="s">
        <v>1781</v>
      </c>
      <c r="IP12" s="82"/>
      <c r="IQ12" s="89"/>
      <c r="IR12" s="81" t="s">
        <v>1782</v>
      </c>
      <c r="IS12" s="82"/>
      <c r="IT12" s="89"/>
      <c r="IU12" s="81" t="s">
        <v>1783</v>
      </c>
      <c r="IV12" s="82"/>
      <c r="IW12" s="89"/>
      <c r="IX12" s="81" t="s">
        <v>1784</v>
      </c>
      <c r="IY12" s="82"/>
      <c r="IZ12" s="89"/>
      <c r="JA12" s="81" t="s">
        <v>1785</v>
      </c>
      <c r="JB12" s="82"/>
      <c r="JC12" s="89"/>
      <c r="JD12" s="81" t="s">
        <v>1786</v>
      </c>
      <c r="JE12" s="82"/>
      <c r="JF12" s="89"/>
      <c r="JG12" s="81" t="s">
        <v>1787</v>
      </c>
      <c r="JH12" s="82"/>
      <c r="JI12" s="89"/>
      <c r="JJ12" s="112" t="s">
        <v>1788</v>
      </c>
      <c r="JK12" s="113"/>
      <c r="JL12" s="114"/>
      <c r="JM12" s="81" t="s">
        <v>1789</v>
      </c>
      <c r="JN12" s="82"/>
      <c r="JO12" s="89"/>
      <c r="JP12" s="112" t="s">
        <v>1790</v>
      </c>
      <c r="JQ12" s="113"/>
      <c r="JR12" s="114"/>
      <c r="JS12" s="81" t="s">
        <v>1791</v>
      </c>
      <c r="JT12" s="82"/>
      <c r="JU12" s="89"/>
      <c r="JV12" s="81" t="s">
        <v>1792</v>
      </c>
      <c r="JW12" s="82"/>
      <c r="JX12" s="89"/>
      <c r="JY12" s="81" t="s">
        <v>1951</v>
      </c>
      <c r="JZ12" s="82"/>
      <c r="KA12" s="89"/>
      <c r="KB12" s="81" t="s">
        <v>1952</v>
      </c>
      <c r="KC12" s="82"/>
      <c r="KD12" s="89"/>
      <c r="KE12" s="112" t="s">
        <v>1953</v>
      </c>
      <c r="KF12" s="113"/>
      <c r="KG12" s="114"/>
      <c r="KH12" s="81" t="s">
        <v>1954</v>
      </c>
      <c r="KI12" s="82"/>
      <c r="KJ12" s="89"/>
      <c r="KK12" s="81" t="s">
        <v>1955</v>
      </c>
      <c r="KL12" s="82"/>
      <c r="KM12" s="89"/>
      <c r="KN12" s="81" t="s">
        <v>1956</v>
      </c>
      <c r="KO12" s="82"/>
      <c r="KP12" s="89"/>
      <c r="KQ12" s="81" t="s">
        <v>1957</v>
      </c>
      <c r="KR12" s="82"/>
      <c r="KS12" s="89"/>
      <c r="KT12" s="81" t="s">
        <v>1958</v>
      </c>
      <c r="KU12" s="82"/>
      <c r="KV12" s="89"/>
      <c r="KW12" s="81" t="s">
        <v>1959</v>
      </c>
      <c r="KX12" s="82"/>
      <c r="KY12" s="89"/>
      <c r="KZ12" s="81" t="s">
        <v>1960</v>
      </c>
      <c r="LA12" s="82"/>
      <c r="LB12" s="89"/>
      <c r="LC12" s="81" t="s">
        <v>1820</v>
      </c>
      <c r="LD12" s="82"/>
      <c r="LE12" s="89"/>
      <c r="LF12" s="81" t="s">
        <v>1961</v>
      </c>
      <c r="LG12" s="82"/>
      <c r="LH12" s="89"/>
      <c r="LI12" s="81" t="s">
        <v>1962</v>
      </c>
      <c r="LJ12" s="82"/>
      <c r="LK12" s="89"/>
      <c r="LL12" s="81" t="s">
        <v>1963</v>
      </c>
      <c r="LM12" s="82"/>
      <c r="LN12" s="89"/>
      <c r="LO12" s="112" t="s">
        <v>1964</v>
      </c>
      <c r="LP12" s="113"/>
      <c r="LQ12" s="114"/>
      <c r="LR12" s="81" t="s">
        <v>1965</v>
      </c>
      <c r="LS12" s="82"/>
      <c r="LT12" s="89"/>
      <c r="LU12" s="115" t="s">
        <v>1838</v>
      </c>
      <c r="LV12" s="116"/>
      <c r="LW12" s="117"/>
      <c r="LX12" s="81" t="s">
        <v>1966</v>
      </c>
      <c r="LY12" s="82"/>
      <c r="LZ12" s="89"/>
      <c r="MA12" s="81" t="s">
        <v>1967</v>
      </c>
      <c r="MB12" s="82"/>
      <c r="MC12" s="89"/>
      <c r="MD12" s="81" t="s">
        <v>1968</v>
      </c>
      <c r="ME12" s="82"/>
      <c r="MF12" s="89"/>
      <c r="MG12" s="112" t="s">
        <v>1969</v>
      </c>
      <c r="MH12" s="113"/>
      <c r="MI12" s="114"/>
      <c r="MJ12" s="81" t="s">
        <v>1845</v>
      </c>
      <c r="MK12" s="82"/>
      <c r="ML12" s="89"/>
      <c r="MM12" s="81" t="s">
        <v>1970</v>
      </c>
      <c r="MN12" s="82"/>
      <c r="MO12" s="89"/>
      <c r="MP12" s="81" t="s">
        <v>1971</v>
      </c>
      <c r="MQ12" s="82"/>
      <c r="MR12" s="89"/>
      <c r="MS12" s="81" t="s">
        <v>1972</v>
      </c>
      <c r="MT12" s="82"/>
      <c r="MU12" s="89"/>
      <c r="MV12" s="81" t="s">
        <v>1973</v>
      </c>
      <c r="MW12" s="82"/>
      <c r="MX12" s="89"/>
      <c r="MY12" s="81" t="s">
        <v>1974</v>
      </c>
      <c r="MZ12" s="82"/>
      <c r="NA12" s="89"/>
      <c r="NB12" s="81" t="s">
        <v>1975</v>
      </c>
      <c r="NC12" s="82"/>
      <c r="ND12" s="89"/>
      <c r="NE12" s="115" t="s">
        <v>1867</v>
      </c>
      <c r="NF12" s="116"/>
      <c r="NG12" s="138"/>
      <c r="NH12" s="135" t="s">
        <v>1976</v>
      </c>
      <c r="NI12" s="136"/>
      <c r="NJ12" s="137"/>
      <c r="NK12" s="81" t="s">
        <v>1977</v>
      </c>
      <c r="NL12" s="82"/>
      <c r="NM12" s="89"/>
      <c r="NN12" s="81" t="s">
        <v>1874</v>
      </c>
      <c r="NO12" s="82"/>
      <c r="NP12" s="89"/>
      <c r="NQ12" s="81" t="s">
        <v>1978</v>
      </c>
      <c r="NR12" s="82"/>
      <c r="NS12" s="89"/>
      <c r="NT12" s="81" t="s">
        <v>1979</v>
      </c>
      <c r="NU12" s="82"/>
      <c r="NV12" s="89"/>
      <c r="NW12" s="81" t="s">
        <v>1980</v>
      </c>
      <c r="NX12" s="82"/>
      <c r="NY12" s="89"/>
      <c r="NZ12" s="81" t="s">
        <v>1981</v>
      </c>
      <c r="OA12" s="82"/>
      <c r="OB12" s="89"/>
      <c r="OC12" s="81" t="s">
        <v>1982</v>
      </c>
      <c r="OD12" s="82"/>
      <c r="OE12" s="89"/>
      <c r="OF12" s="81" t="s">
        <v>1983</v>
      </c>
      <c r="OG12" s="82"/>
      <c r="OH12" s="89"/>
      <c r="OI12" s="81" t="s">
        <v>1984</v>
      </c>
      <c r="OJ12" s="82"/>
      <c r="OK12" s="89"/>
      <c r="OL12" s="81" t="s">
        <v>1985</v>
      </c>
      <c r="OM12" s="82"/>
      <c r="ON12" s="89"/>
      <c r="OO12" s="81" t="s">
        <v>1986</v>
      </c>
      <c r="OP12" s="82"/>
      <c r="OQ12" s="89"/>
      <c r="OR12" s="81" t="s">
        <v>1987</v>
      </c>
      <c r="OS12" s="82"/>
      <c r="OT12" s="89"/>
      <c r="OU12" s="81" t="s">
        <v>1988</v>
      </c>
      <c r="OV12" s="82"/>
      <c r="OW12" s="89"/>
      <c r="OX12" s="112" t="s">
        <v>1900</v>
      </c>
      <c r="OY12" s="113"/>
      <c r="OZ12" s="114"/>
      <c r="PA12" s="81" t="s">
        <v>1989</v>
      </c>
      <c r="PB12" s="82"/>
      <c r="PC12" s="89"/>
      <c r="PD12" s="81" t="s">
        <v>1990</v>
      </c>
      <c r="PE12" s="82"/>
      <c r="PF12" s="89"/>
      <c r="PG12" s="81" t="s">
        <v>1991</v>
      </c>
      <c r="PH12" s="82"/>
      <c r="PI12" s="89"/>
      <c r="PJ12" s="112" t="s">
        <v>1992</v>
      </c>
      <c r="PK12" s="113"/>
      <c r="PL12" s="114"/>
      <c r="PM12" s="81" t="s">
        <v>1993</v>
      </c>
      <c r="PN12" s="82"/>
      <c r="PO12" s="89"/>
      <c r="PP12" s="81" t="s">
        <v>1994</v>
      </c>
      <c r="PQ12" s="82"/>
      <c r="PR12" s="89"/>
      <c r="PS12" s="112" t="s">
        <v>1995</v>
      </c>
      <c r="PT12" s="113"/>
      <c r="PU12" s="114"/>
      <c r="PV12" s="112" t="s">
        <v>1996</v>
      </c>
      <c r="PW12" s="113"/>
      <c r="PX12" s="114"/>
      <c r="PY12" s="81" t="s">
        <v>1997</v>
      </c>
      <c r="PZ12" s="82"/>
      <c r="QA12" s="89"/>
      <c r="QB12" s="81" t="s">
        <v>1998</v>
      </c>
      <c r="QC12" s="82"/>
      <c r="QD12" s="89"/>
      <c r="QE12" s="81" t="s">
        <v>1999</v>
      </c>
      <c r="QF12" s="82"/>
      <c r="QG12" s="89"/>
      <c r="QH12" s="81" t="s">
        <v>2000</v>
      </c>
      <c r="QI12" s="82"/>
      <c r="QJ12" s="89"/>
      <c r="QK12" s="81" t="s">
        <v>2001</v>
      </c>
      <c r="QL12" s="82"/>
      <c r="QM12" s="89"/>
      <c r="QN12" s="81" t="s">
        <v>2002</v>
      </c>
      <c r="QO12" s="82"/>
      <c r="QP12" s="89"/>
      <c r="QQ12" s="81" t="s">
        <v>2003</v>
      </c>
      <c r="QR12" s="82"/>
      <c r="QS12" s="89"/>
      <c r="QT12" s="81" t="s">
        <v>2004</v>
      </c>
      <c r="QU12" s="82"/>
      <c r="QV12" s="89"/>
      <c r="QW12" s="81" t="s">
        <v>2005</v>
      </c>
      <c r="QX12" s="82"/>
      <c r="QY12" s="89"/>
      <c r="QZ12" s="81" t="s">
        <v>2011</v>
      </c>
      <c r="RA12" s="82"/>
      <c r="RB12" s="89"/>
      <c r="RC12" s="81" t="s">
        <v>2012</v>
      </c>
      <c r="RD12" s="82"/>
      <c r="RE12" s="89"/>
      <c r="RF12" s="81" t="s">
        <v>2013</v>
      </c>
      <c r="RG12" s="82"/>
      <c r="RH12" s="89"/>
      <c r="RI12" s="112" t="s">
        <v>2017</v>
      </c>
      <c r="RJ12" s="113"/>
      <c r="RK12" s="114"/>
      <c r="RL12" s="81" t="s">
        <v>2021</v>
      </c>
      <c r="RM12" s="82"/>
      <c r="RN12" s="89"/>
      <c r="RO12" s="81" t="s">
        <v>2025</v>
      </c>
      <c r="RP12" s="82"/>
      <c r="RQ12" s="89"/>
      <c r="RR12" s="81" t="s">
        <v>2029</v>
      </c>
      <c r="RS12" s="82"/>
      <c r="RT12" s="89"/>
      <c r="RU12" s="112" t="s">
        <v>2030</v>
      </c>
      <c r="RV12" s="113"/>
      <c r="RW12" s="114"/>
      <c r="RX12" s="81" t="s">
        <v>2034</v>
      </c>
      <c r="RY12" s="82"/>
      <c r="RZ12" s="89"/>
      <c r="SA12" s="81" t="s">
        <v>2038</v>
      </c>
      <c r="SB12" s="82"/>
      <c r="SC12" s="89"/>
      <c r="SD12" s="81" t="s">
        <v>2042</v>
      </c>
      <c r="SE12" s="82"/>
      <c r="SF12" s="89"/>
      <c r="SG12" s="81" t="s">
        <v>2046</v>
      </c>
      <c r="SH12" s="82"/>
      <c r="SI12" s="89"/>
      <c r="SJ12" s="81" t="s">
        <v>2050</v>
      </c>
      <c r="SK12" s="82"/>
      <c r="SL12" s="89"/>
      <c r="SM12" s="112" t="s">
        <v>2051</v>
      </c>
      <c r="SN12" s="113"/>
      <c r="SO12" s="114"/>
      <c r="SP12" s="81" t="s">
        <v>2055</v>
      </c>
      <c r="SQ12" s="82"/>
      <c r="SR12" s="89"/>
      <c r="SS12" s="81" t="s">
        <v>2059</v>
      </c>
      <c r="ST12" s="82"/>
      <c r="SU12" s="89"/>
      <c r="SV12" s="81" t="s">
        <v>2063</v>
      </c>
      <c r="SW12" s="82"/>
      <c r="SX12" s="89"/>
      <c r="SY12" s="81" t="s">
        <v>2067</v>
      </c>
      <c r="SZ12" s="82"/>
      <c r="TA12" s="89"/>
      <c r="TB12" s="81" t="s">
        <v>2071</v>
      </c>
      <c r="TC12" s="82"/>
      <c r="TD12" s="89"/>
      <c r="TE12" s="81" t="s">
        <v>2075</v>
      </c>
      <c r="TF12" s="82"/>
      <c r="TG12" s="89"/>
      <c r="TH12" s="81" t="s">
        <v>2079</v>
      </c>
      <c r="TI12" s="82"/>
      <c r="TJ12" s="89"/>
      <c r="TK12" s="81" t="s">
        <v>2083</v>
      </c>
      <c r="TL12" s="82"/>
      <c r="TM12" s="89"/>
      <c r="TN12" s="81" t="s">
        <v>2084</v>
      </c>
      <c r="TO12" s="82"/>
      <c r="TP12" s="89"/>
      <c r="TQ12" s="81" t="s">
        <v>2088</v>
      </c>
      <c r="TR12" s="82"/>
      <c r="TS12" s="89"/>
      <c r="TT12" s="81" t="s">
        <v>2092</v>
      </c>
      <c r="TU12" s="82"/>
      <c r="TV12" s="89"/>
      <c r="TW12" s="81" t="s">
        <v>2096</v>
      </c>
      <c r="TX12" s="82"/>
      <c r="TY12" s="89"/>
      <c r="TZ12" s="81" t="s">
        <v>2100</v>
      </c>
      <c r="UA12" s="82"/>
      <c r="UB12" s="89"/>
      <c r="UC12" s="112" t="s">
        <v>2104</v>
      </c>
      <c r="UD12" s="113"/>
      <c r="UE12" s="114"/>
      <c r="UF12" s="81" t="s">
        <v>2107</v>
      </c>
      <c r="UG12" s="82"/>
      <c r="UH12" s="89"/>
      <c r="UI12" s="139" t="s">
        <v>2114</v>
      </c>
      <c r="UJ12" s="140"/>
      <c r="UK12" s="141"/>
      <c r="UL12" s="81" t="s">
        <v>2115</v>
      </c>
      <c r="UM12" s="82"/>
      <c r="UN12" s="89"/>
      <c r="UO12" s="81" t="s">
        <v>2119</v>
      </c>
      <c r="UP12" s="82"/>
      <c r="UQ12" s="89"/>
      <c r="UR12" s="81" t="s">
        <v>2123</v>
      </c>
      <c r="US12" s="82"/>
      <c r="UT12" s="89"/>
      <c r="UU12" s="81" t="s">
        <v>2127</v>
      </c>
      <c r="UV12" s="82"/>
      <c r="UW12" s="149"/>
      <c r="UX12" s="148" t="s">
        <v>2131</v>
      </c>
      <c r="UY12" s="82"/>
      <c r="UZ12" s="149"/>
      <c r="VA12" s="148" t="s">
        <v>2135</v>
      </c>
      <c r="VB12" s="82"/>
      <c r="VC12" s="89"/>
      <c r="VD12" s="81" t="s">
        <v>2139</v>
      </c>
      <c r="VE12" s="82"/>
      <c r="VF12" s="89"/>
      <c r="VG12" s="81" t="s">
        <v>2143</v>
      </c>
      <c r="VH12" s="82"/>
      <c r="VI12" s="89"/>
      <c r="VJ12" s="81" t="s">
        <v>2147</v>
      </c>
      <c r="VK12" s="82"/>
      <c r="VL12" s="89"/>
    </row>
    <row r="13" spans="1:584" ht="120.75" thickBot="1" x14ac:dyDescent="0.3">
      <c r="A13" s="73"/>
      <c r="B13" s="7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>
        <v>1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61" t="s">
        <v>3198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/>
      <c r="AB14" s="14">
        <v>1</v>
      </c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>
        <v>1</v>
      </c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/>
      <c r="BS14" s="14">
        <v>1</v>
      </c>
      <c r="BT14" s="14"/>
      <c r="BU14" s="14"/>
      <c r="BV14" s="24">
        <v>1</v>
      </c>
      <c r="BW14" s="24"/>
      <c r="BX14" s="24"/>
      <c r="BY14" s="14">
        <v>1</v>
      </c>
      <c r="BZ14" s="14">
        <v>1</v>
      </c>
      <c r="CA14" s="14"/>
      <c r="CB14" s="14"/>
      <c r="CC14" s="14"/>
      <c r="CD14" s="14">
        <v>1</v>
      </c>
      <c r="CE14" s="14"/>
      <c r="CF14" s="14"/>
      <c r="CG14" s="14">
        <v>1</v>
      </c>
      <c r="CH14" s="1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>
        <v>1</v>
      </c>
      <c r="DT14" s="4"/>
      <c r="DU14" s="4"/>
      <c r="DV14" s="24"/>
      <c r="DW14" s="24">
        <v>1</v>
      </c>
      <c r="DX14" s="24"/>
      <c r="DY14" s="24">
        <v>1</v>
      </c>
      <c r="DZ14" s="24"/>
      <c r="EA14" s="24"/>
      <c r="EB14" s="24">
        <v>1</v>
      </c>
      <c r="EC14" s="24"/>
      <c r="ED14" s="24"/>
      <c r="EE14" s="24"/>
      <c r="EF14" s="24">
        <v>1</v>
      </c>
      <c r="EG14" s="24"/>
      <c r="EH14" s="24"/>
      <c r="EI14" s="24"/>
      <c r="EJ14" s="24">
        <v>1</v>
      </c>
      <c r="EK14" s="24"/>
      <c r="EL14" s="24">
        <v>1</v>
      </c>
      <c r="EM14" s="24"/>
      <c r="EN14" s="24"/>
      <c r="EO14" s="24"/>
      <c r="EP14" s="24">
        <v>1</v>
      </c>
      <c r="EQ14" s="24"/>
      <c r="ER14" s="24"/>
      <c r="ES14" s="24">
        <v>1</v>
      </c>
      <c r="ET14" s="24"/>
      <c r="EU14" s="24">
        <v>1</v>
      </c>
      <c r="EV14" s="24"/>
      <c r="EW14" s="24"/>
      <c r="EX14" s="24">
        <v>1</v>
      </c>
      <c r="EY14" s="48"/>
      <c r="EZ14" s="4">
        <v>1</v>
      </c>
      <c r="FA14" s="4"/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30"/>
      <c r="FO14" s="1"/>
      <c r="FP14" s="1">
        <v>1</v>
      </c>
      <c r="FQ14" s="1"/>
      <c r="FR14" s="39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/>
      <c r="GC14" s="4">
        <v>1</v>
      </c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/>
      <c r="GU14" s="4">
        <v>1</v>
      </c>
      <c r="GV14" s="4"/>
      <c r="GW14" s="4"/>
      <c r="GX14" s="4">
        <v>1</v>
      </c>
      <c r="GY14" s="4">
        <v>1</v>
      </c>
      <c r="GZ14" s="4"/>
      <c r="HA14" s="4"/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>
        <v>1</v>
      </c>
      <c r="HM14" s="4"/>
      <c r="HN14" s="4"/>
      <c r="HO14" s="4"/>
      <c r="HP14" s="4">
        <v>1</v>
      </c>
      <c r="HQ14" s="4"/>
      <c r="HR14" s="4"/>
      <c r="HS14" s="4">
        <v>1</v>
      </c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0">
        <v>1</v>
      </c>
      <c r="IM14" s="24"/>
      <c r="IN14" s="24"/>
      <c r="IO14" s="24"/>
      <c r="IP14" s="24">
        <v>1</v>
      </c>
      <c r="IQ14" s="24"/>
      <c r="IR14" s="24"/>
      <c r="IS14" s="24">
        <v>1</v>
      </c>
      <c r="IT14" s="24"/>
      <c r="IU14" s="24"/>
      <c r="IV14" s="24">
        <v>1</v>
      </c>
      <c r="IW14" s="24"/>
      <c r="IX14" s="24"/>
      <c r="IY14" s="24">
        <v>1</v>
      </c>
      <c r="IZ14" s="24"/>
      <c r="JA14" s="24">
        <v>1</v>
      </c>
      <c r="JB14" s="24"/>
      <c r="JC14" s="24"/>
      <c r="JD14" s="24"/>
      <c r="JE14" s="24">
        <v>1</v>
      </c>
      <c r="JF14" s="24"/>
      <c r="JG14" s="24"/>
      <c r="JH14" s="24">
        <v>1</v>
      </c>
      <c r="JI14" s="24"/>
      <c r="JJ14" s="24"/>
      <c r="JK14" s="24">
        <v>1</v>
      </c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/>
      <c r="JW14" s="24">
        <v>1</v>
      </c>
      <c r="JX14" s="24"/>
      <c r="JY14" s="24"/>
      <c r="JZ14" s="24"/>
      <c r="KA14" s="24">
        <v>1</v>
      </c>
      <c r="KB14" s="24"/>
      <c r="KC14" s="24"/>
      <c r="KD14" s="24">
        <v>1</v>
      </c>
      <c r="KE14" s="24"/>
      <c r="KF14" s="24">
        <v>1</v>
      </c>
      <c r="KG14" s="24"/>
      <c r="KH14" s="24"/>
      <c r="KI14" s="24"/>
      <c r="KJ14" s="24">
        <v>1</v>
      </c>
      <c r="KK14" s="24">
        <v>1</v>
      </c>
      <c r="KL14" s="24"/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/>
      <c r="KY14" s="24">
        <v>1</v>
      </c>
      <c r="KZ14" s="24"/>
      <c r="LA14" s="24">
        <v>1</v>
      </c>
      <c r="LB14" s="24"/>
      <c r="LC14" s="24"/>
      <c r="LD14" s="24">
        <v>1</v>
      </c>
      <c r="LE14" s="24"/>
      <c r="LF14" s="24">
        <v>1</v>
      </c>
      <c r="LG14" s="24"/>
      <c r="LH14" s="24"/>
      <c r="LI14" s="24"/>
      <c r="LJ14" s="24">
        <v>1</v>
      </c>
      <c r="LK14" s="24"/>
      <c r="LL14" s="24"/>
      <c r="LM14" s="24"/>
      <c r="LN14" s="24">
        <v>1</v>
      </c>
      <c r="LO14" s="24"/>
      <c r="LP14" s="24"/>
      <c r="LQ14" s="24">
        <v>1</v>
      </c>
      <c r="LR14" s="24">
        <v>1</v>
      </c>
      <c r="LS14" s="24"/>
      <c r="LT14" s="24"/>
      <c r="LU14" s="24"/>
      <c r="LV14" s="24">
        <v>1</v>
      </c>
      <c r="LW14" s="24"/>
      <c r="LX14" s="24"/>
      <c r="LY14" s="24"/>
      <c r="LZ14" s="24">
        <v>1</v>
      </c>
      <c r="MA14" s="24">
        <v>1</v>
      </c>
      <c r="MB14" s="24"/>
      <c r="MC14" s="24"/>
      <c r="MD14" s="24">
        <v>1</v>
      </c>
      <c r="ME14" s="24"/>
      <c r="MF14" s="24"/>
      <c r="MG14" s="24"/>
      <c r="MH14" s="24">
        <v>1</v>
      </c>
      <c r="MI14" s="24"/>
      <c r="MJ14" s="24"/>
      <c r="MK14" s="24">
        <v>1</v>
      </c>
      <c r="ML14" s="24"/>
      <c r="MM14" s="24"/>
      <c r="MN14" s="24"/>
      <c r="MO14" s="24">
        <v>1</v>
      </c>
      <c r="MP14" s="24"/>
      <c r="MQ14" s="24"/>
      <c r="MR14" s="24">
        <v>1</v>
      </c>
      <c r="MS14" s="24"/>
      <c r="MT14" s="24">
        <v>1</v>
      </c>
      <c r="MU14" s="24"/>
      <c r="MV14" s="24"/>
      <c r="MW14" s="24">
        <v>1</v>
      </c>
      <c r="MX14" s="24"/>
      <c r="MY14" s="24"/>
      <c r="MZ14" s="24">
        <v>1</v>
      </c>
      <c r="NA14" s="24"/>
      <c r="NB14" s="24"/>
      <c r="NC14" s="24"/>
      <c r="ND14" s="24">
        <v>1</v>
      </c>
      <c r="NE14" s="24"/>
      <c r="NF14" s="24"/>
      <c r="NG14" s="24">
        <v>1</v>
      </c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4"/>
      <c r="NR14" s="4">
        <v>1</v>
      </c>
      <c r="NS14" s="4"/>
      <c r="NT14" s="4"/>
      <c r="NU14" s="4">
        <v>1</v>
      </c>
      <c r="NV14" s="4"/>
      <c r="NW14" s="4">
        <v>1</v>
      </c>
      <c r="NX14" s="4"/>
      <c r="NY14" s="4"/>
      <c r="NZ14" s="4"/>
      <c r="OA14" s="4">
        <v>1</v>
      </c>
      <c r="OB14" s="4"/>
      <c r="OC14" s="4"/>
      <c r="OD14" s="4">
        <v>1</v>
      </c>
      <c r="OE14" s="4">
        <v>1</v>
      </c>
      <c r="OF14" s="4"/>
      <c r="OG14" s="4">
        <v>1</v>
      </c>
      <c r="OH14" s="4">
        <v>1</v>
      </c>
      <c r="OI14" s="4"/>
      <c r="OJ14" s="4"/>
      <c r="OK14" s="4">
        <v>1</v>
      </c>
      <c r="OL14" s="24"/>
      <c r="OM14" s="24"/>
      <c r="ON14" s="24">
        <v>1</v>
      </c>
      <c r="OO14" s="24"/>
      <c r="OP14" s="24"/>
      <c r="OQ14" s="24">
        <v>1</v>
      </c>
      <c r="OR14" s="24"/>
      <c r="OS14" s="24">
        <v>1</v>
      </c>
      <c r="OT14" s="24"/>
      <c r="OU14" s="24"/>
      <c r="OV14" s="24">
        <v>1</v>
      </c>
      <c r="OW14" s="24"/>
      <c r="OX14" s="24"/>
      <c r="OY14" s="24"/>
      <c r="OZ14" s="24">
        <v>1</v>
      </c>
      <c r="PA14" s="4">
        <v>1</v>
      </c>
      <c r="PB14" s="4"/>
      <c r="PC14" s="4"/>
      <c r="PD14" s="4"/>
      <c r="PE14" s="4">
        <v>1</v>
      </c>
      <c r="PF14" s="4"/>
      <c r="PG14" s="4"/>
      <c r="PH14" s="4"/>
      <c r="PI14" s="4">
        <v>1</v>
      </c>
      <c r="PJ14" s="4">
        <v>1</v>
      </c>
      <c r="PK14" s="4"/>
      <c r="PL14" s="4"/>
      <c r="PM14" s="4"/>
      <c r="PN14" s="4"/>
      <c r="PO14" s="4">
        <v>1</v>
      </c>
      <c r="PP14" s="4"/>
      <c r="PQ14" s="4"/>
      <c r="PR14" s="4">
        <v>1</v>
      </c>
      <c r="PS14" s="4"/>
      <c r="PT14" s="4"/>
      <c r="PU14" s="4"/>
      <c r="PV14" s="4">
        <v>1</v>
      </c>
      <c r="PW14" s="4"/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/>
      <c r="QG14" s="4">
        <v>1</v>
      </c>
      <c r="QH14" s="4"/>
      <c r="QI14" s="4"/>
      <c r="QJ14" s="4">
        <v>1</v>
      </c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/>
      <c r="QY14" s="4">
        <v>1</v>
      </c>
      <c r="QZ14" s="4"/>
      <c r="RA14" s="4">
        <v>1</v>
      </c>
      <c r="RB14" s="4"/>
      <c r="RC14" s="4"/>
      <c r="RD14" s="4">
        <v>1</v>
      </c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/>
      <c r="RP14" s="4">
        <v>1</v>
      </c>
      <c r="RQ14" s="4"/>
      <c r="RR14" s="4">
        <v>1</v>
      </c>
      <c r="RS14" s="4"/>
      <c r="RT14" s="4"/>
      <c r="RU14" s="4"/>
      <c r="RV14" s="4">
        <v>1</v>
      </c>
      <c r="RW14" s="4"/>
      <c r="RX14" s="4"/>
      <c r="RY14" s="4">
        <v>1</v>
      </c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30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30"/>
      <c r="TK14" s="4"/>
      <c r="TL14" s="4">
        <v>1</v>
      </c>
      <c r="TM14" s="4"/>
      <c r="TN14" s="4"/>
      <c r="TO14" s="4">
        <v>1</v>
      </c>
      <c r="TP14" s="4"/>
      <c r="TQ14" s="4">
        <v>1</v>
      </c>
      <c r="TR14" s="4"/>
      <c r="TS14" s="4"/>
      <c r="TT14" s="4"/>
      <c r="TU14" s="4">
        <v>1</v>
      </c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1"/>
      <c r="UJ14" s="1">
        <v>1</v>
      </c>
      <c r="UK14" s="1"/>
      <c r="UL14" s="39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>
        <v>1</v>
      </c>
      <c r="VB14" s="4"/>
      <c r="VC14" s="4"/>
      <c r="VD14" s="4"/>
      <c r="VE14" s="4">
        <v>1</v>
      </c>
      <c r="VF14" s="4"/>
      <c r="VG14" s="4">
        <v>1</v>
      </c>
      <c r="VH14" s="4"/>
      <c r="VI14" s="4"/>
      <c r="VJ14" s="4"/>
      <c r="VK14" s="4">
        <v>1</v>
      </c>
      <c r="VL14" s="4"/>
    </row>
    <row r="15" spans="1:584" ht="15.75" x14ac:dyDescent="0.25">
      <c r="A15" s="2">
        <v>2</v>
      </c>
      <c r="B15" s="162" t="s">
        <v>3196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/>
      <c r="AC15" s="1">
        <v>1</v>
      </c>
      <c r="AD15" s="1">
        <v>1</v>
      </c>
      <c r="AE15" s="1"/>
      <c r="AF15" s="1"/>
      <c r="AG15" s="1"/>
      <c r="AH15" s="1">
        <v>1</v>
      </c>
      <c r="AI15" s="1"/>
      <c r="AJ15" s="1"/>
      <c r="AK15" s="1"/>
      <c r="AL15" s="1">
        <v>1</v>
      </c>
      <c r="AM15" s="1"/>
      <c r="AN15" s="1">
        <v>1</v>
      </c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/>
      <c r="BP15" s="1">
        <v>1</v>
      </c>
      <c r="BQ15" s="1"/>
      <c r="BR15" s="1"/>
      <c r="BS15" s="1">
        <v>1</v>
      </c>
      <c r="BT15" s="1"/>
      <c r="BU15" s="1">
        <v>1</v>
      </c>
      <c r="BV15" s="4"/>
      <c r="BW15" s="4"/>
      <c r="BX15" s="4">
        <v>1</v>
      </c>
      <c r="BY15" s="1"/>
      <c r="BZ15" s="1">
        <v>1</v>
      </c>
      <c r="CA15" s="1"/>
      <c r="CB15" s="1"/>
      <c r="CC15" s="1"/>
      <c r="CD15" s="1">
        <v>1</v>
      </c>
      <c r="CE15" s="1"/>
      <c r="CF15" s="1"/>
      <c r="CG15" s="1"/>
      <c r="CH15" s="1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>
        <v>1</v>
      </c>
      <c r="EL15" s="4"/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30"/>
      <c r="EZ15" s="4">
        <v>1</v>
      </c>
      <c r="FA15" s="4"/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/>
      <c r="FN15" s="4"/>
      <c r="FO15" s="24"/>
      <c r="FP15" s="24">
        <v>1</v>
      </c>
      <c r="FQ15" s="2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/>
      <c r="GU15" s="4">
        <v>1</v>
      </c>
      <c r="GV15" s="4"/>
      <c r="GW15" s="4"/>
      <c r="GX15" s="4">
        <v>1</v>
      </c>
      <c r="GY15" s="4">
        <v>1</v>
      </c>
      <c r="GZ15" s="4"/>
      <c r="HA15" s="4"/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39">
        <v>1</v>
      </c>
      <c r="IM15" s="4"/>
      <c r="IN15" s="4"/>
      <c r="IO15" s="4"/>
      <c r="IP15" s="4"/>
      <c r="IQ15" s="4">
        <v>1</v>
      </c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/>
      <c r="KA15" s="4">
        <v>1</v>
      </c>
      <c r="KB15" s="4"/>
      <c r="KC15" s="4"/>
      <c r="KD15" s="4">
        <v>1</v>
      </c>
      <c r="KE15" s="4"/>
      <c r="KF15" s="4">
        <v>1</v>
      </c>
      <c r="KG15" s="4"/>
      <c r="KH15" s="4"/>
      <c r="KI15" s="4"/>
      <c r="KJ15" s="4">
        <v>1</v>
      </c>
      <c r="KK15" s="4">
        <v>1</v>
      </c>
      <c r="KL15" s="4"/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/>
      <c r="LJ15" s="4">
        <v>1</v>
      </c>
      <c r="LK15" s="4"/>
      <c r="LL15" s="4"/>
      <c r="LM15" s="4"/>
      <c r="LN15" s="4">
        <v>1</v>
      </c>
      <c r="LO15" s="4"/>
      <c r="LP15" s="4"/>
      <c r="LQ15" s="4">
        <v>1</v>
      </c>
      <c r="LR15" s="4">
        <v>1</v>
      </c>
      <c r="LS15" s="4"/>
      <c r="LT15" s="4"/>
      <c r="LU15" s="4"/>
      <c r="LV15" s="4">
        <v>1</v>
      </c>
      <c r="LW15" s="4"/>
      <c r="LX15" s="4"/>
      <c r="LY15" s="4"/>
      <c r="LZ15" s="4">
        <v>1</v>
      </c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4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4">
        <v>1</v>
      </c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>
        <v>1</v>
      </c>
      <c r="NX15" s="4"/>
      <c r="NY15" s="4"/>
      <c r="NZ15" s="4"/>
      <c r="OA15" s="4">
        <v>1</v>
      </c>
      <c r="OB15" s="4"/>
      <c r="OC15" s="4"/>
      <c r="OD15" s="4">
        <v>1</v>
      </c>
      <c r="OE15" s="4">
        <v>1</v>
      </c>
      <c r="OF15" s="4"/>
      <c r="OG15" s="4">
        <v>1</v>
      </c>
      <c r="OH15" s="4">
        <v>1</v>
      </c>
      <c r="OI15" s="4"/>
      <c r="OJ15" s="4"/>
      <c r="OK15" s="4">
        <v>1</v>
      </c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/>
      <c r="OZ15" s="4">
        <v>1</v>
      </c>
      <c r="PA15" s="4">
        <v>1</v>
      </c>
      <c r="PB15" s="4"/>
      <c r="PC15" s="4"/>
      <c r="PD15" s="4"/>
      <c r="PE15" s="4">
        <v>1</v>
      </c>
      <c r="PF15" s="4"/>
      <c r="PG15" s="4"/>
      <c r="PH15" s="4"/>
      <c r="PI15" s="4">
        <v>1</v>
      </c>
      <c r="PJ15" s="4">
        <v>1</v>
      </c>
      <c r="PK15" s="4"/>
      <c r="PL15" s="4"/>
      <c r="PM15" s="4"/>
      <c r="PN15" s="4"/>
      <c r="PO15" s="4">
        <v>1</v>
      </c>
      <c r="PP15" s="4"/>
      <c r="PQ15" s="4"/>
      <c r="PR15" s="4">
        <v>1</v>
      </c>
      <c r="PS15" s="4"/>
      <c r="PT15" s="4"/>
      <c r="PU15" s="4"/>
      <c r="PV15" s="4">
        <v>1</v>
      </c>
      <c r="PW15" s="4"/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/>
      <c r="QG15" s="4">
        <v>1</v>
      </c>
      <c r="QH15" s="4"/>
      <c r="QI15" s="4"/>
      <c r="QJ15" s="4">
        <v>1</v>
      </c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/>
      <c r="QY15" s="4">
        <v>1</v>
      </c>
      <c r="QZ15" s="4"/>
      <c r="RA15" s="4">
        <v>1</v>
      </c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/>
      <c r="RP15" s="4">
        <v>1</v>
      </c>
      <c r="RQ15" s="4"/>
      <c r="RR15" s="4">
        <v>1</v>
      </c>
      <c r="RS15" s="4"/>
      <c r="RT15" s="4"/>
      <c r="RU15" s="4"/>
      <c r="RV15" s="4">
        <v>1</v>
      </c>
      <c r="RW15" s="4"/>
      <c r="RX15" s="4"/>
      <c r="RY15" s="4">
        <v>1</v>
      </c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30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30"/>
      <c r="TK15" s="4"/>
      <c r="TL15" s="4">
        <v>1</v>
      </c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4"/>
      <c r="UJ15" s="24">
        <v>1</v>
      </c>
      <c r="UK15" s="2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>
        <v>1</v>
      </c>
      <c r="VB15" s="4"/>
      <c r="VC15" s="4"/>
      <c r="VD15" s="4"/>
      <c r="VE15" s="4">
        <v>1</v>
      </c>
      <c r="VF15" s="4"/>
      <c r="VG15" s="4">
        <v>1</v>
      </c>
      <c r="VH15" s="4"/>
      <c r="VI15" s="4"/>
      <c r="VJ15" s="4"/>
      <c r="VK15" s="4">
        <v>1</v>
      </c>
      <c r="VL15" s="4"/>
    </row>
    <row r="16" spans="1:584" ht="15.75" x14ac:dyDescent="0.25">
      <c r="A16" s="2">
        <v>3</v>
      </c>
      <c r="B16" s="161" t="s">
        <v>3195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4"/>
      <c r="BW16" s="4"/>
      <c r="BX16" s="4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30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39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>
        <v>1</v>
      </c>
      <c r="NX16" s="4"/>
      <c r="NY16" s="4"/>
      <c r="NZ16" s="4"/>
      <c r="OA16" s="4">
        <v>1</v>
      </c>
      <c r="OB16" s="4"/>
      <c r="OC16" s="4"/>
      <c r="OD16" s="4">
        <v>1</v>
      </c>
      <c r="OE16" s="4">
        <v>1</v>
      </c>
      <c r="OF16" s="4"/>
      <c r="OG16" s="4">
        <v>1</v>
      </c>
      <c r="OH16" s="4">
        <v>1</v>
      </c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>
        <v>1</v>
      </c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/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30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30"/>
      <c r="TH16" s="4"/>
      <c r="TI16" s="4">
        <v>1</v>
      </c>
      <c r="TJ16" s="30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75" x14ac:dyDescent="0.25">
      <c r="A17" s="2">
        <v>4</v>
      </c>
      <c r="B17" s="163" t="s">
        <v>3210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30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39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>
        <v>1</v>
      </c>
      <c r="NX17" s="4"/>
      <c r="NY17" s="4"/>
      <c r="NZ17" s="4"/>
      <c r="OA17" s="4">
        <v>1</v>
      </c>
      <c r="OB17" s="4"/>
      <c r="OC17" s="4"/>
      <c r="OD17" s="4">
        <v>1</v>
      </c>
      <c r="OE17" s="4">
        <v>1</v>
      </c>
      <c r="OF17" s="4"/>
      <c r="OG17" s="4">
        <v>1</v>
      </c>
      <c r="OH17" s="4">
        <v>1</v>
      </c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/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30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30"/>
      <c r="TH17" s="4"/>
      <c r="TI17" s="4">
        <v>1</v>
      </c>
      <c r="TJ17" s="30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</row>
    <row r="18" spans="1:584" ht="15.75" x14ac:dyDescent="0.25">
      <c r="A18" s="2">
        <v>5</v>
      </c>
      <c r="B18" s="161" t="s">
        <v>3197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1"/>
      <c r="BI18" s="1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/>
      <c r="BV18" s="4">
        <v>1</v>
      </c>
      <c r="BW18" s="4"/>
      <c r="BX18" s="4"/>
      <c r="BY18" s="1">
        <v>1</v>
      </c>
      <c r="BZ18" s="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30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39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/>
      <c r="LQ18" s="4">
        <v>1</v>
      </c>
      <c r="LR18" s="4"/>
      <c r="LS18" s="4"/>
      <c r="LT18" s="4">
        <v>1</v>
      </c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/>
      <c r="ME18" s="4"/>
      <c r="MF18" s="4">
        <v>1</v>
      </c>
      <c r="MG18" s="4"/>
      <c r="MH18" s="4"/>
      <c r="MI18" s="4">
        <v>1</v>
      </c>
      <c r="MJ18" s="4"/>
      <c r="MK18" s="4"/>
      <c r="ML18" s="4">
        <v>1</v>
      </c>
      <c r="MM18" s="4"/>
      <c r="MN18" s="4"/>
      <c r="MO18" s="4">
        <v>1</v>
      </c>
      <c r="MP18" s="4"/>
      <c r="MQ18" s="4"/>
      <c r="MR18" s="4">
        <v>1</v>
      </c>
      <c r="MS18" s="4"/>
      <c r="MT18" s="4"/>
      <c r="MU18" s="4">
        <v>1</v>
      </c>
      <c r="MV18" s="4"/>
      <c r="MW18" s="4"/>
      <c r="MX18" s="4">
        <v>1</v>
      </c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>
        <v>1</v>
      </c>
      <c r="NH18" s="4"/>
      <c r="NI18" s="4"/>
      <c r="NJ18" s="4">
        <v>1</v>
      </c>
      <c r="NK18" s="4"/>
      <c r="NL18" s="4"/>
      <c r="NM18" s="4">
        <v>1</v>
      </c>
      <c r="NN18" s="4"/>
      <c r="NO18" s="4"/>
      <c r="NP18" s="4">
        <v>1</v>
      </c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/>
      <c r="ON18" s="4">
        <v>1</v>
      </c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/>
      <c r="OZ18" s="4">
        <v>1</v>
      </c>
      <c r="PA18" s="4"/>
      <c r="PB18" s="4"/>
      <c r="PC18" s="4">
        <v>1</v>
      </c>
      <c r="PD18" s="4"/>
      <c r="PE18" s="4"/>
      <c r="PF18" s="4">
        <v>1</v>
      </c>
      <c r="PG18" s="4"/>
      <c r="PH18" s="4"/>
      <c r="PI18" s="4">
        <v>1</v>
      </c>
      <c r="PJ18" s="4"/>
      <c r="PK18" s="4"/>
      <c r="PL18" s="4">
        <v>1</v>
      </c>
      <c r="PM18" s="4"/>
      <c r="PN18" s="4"/>
      <c r="PO18" s="4">
        <v>1</v>
      </c>
      <c r="PP18" s="4"/>
      <c r="PQ18" s="4"/>
      <c r="PR18" s="4">
        <v>1</v>
      </c>
      <c r="PS18" s="4"/>
      <c r="PT18" s="4"/>
      <c r="PU18" s="4">
        <v>1</v>
      </c>
      <c r="PV18" s="4"/>
      <c r="PW18" s="4"/>
      <c r="PX18" s="4">
        <v>1</v>
      </c>
      <c r="PY18" s="4"/>
      <c r="PZ18" s="4"/>
      <c r="QA18" s="4">
        <v>1</v>
      </c>
      <c r="QB18" s="4"/>
      <c r="QC18" s="4"/>
      <c r="QD18" s="4">
        <v>1</v>
      </c>
      <c r="QE18" s="4"/>
      <c r="QF18" s="4"/>
      <c r="QG18" s="4">
        <v>1</v>
      </c>
      <c r="QH18" s="4"/>
      <c r="QI18" s="4"/>
      <c r="QJ18" s="4">
        <v>1</v>
      </c>
      <c r="QK18" s="4"/>
      <c r="QL18" s="4"/>
      <c r="QM18" s="4">
        <v>1</v>
      </c>
      <c r="QN18" s="4"/>
      <c r="QO18" s="4"/>
      <c r="QP18" s="4">
        <v>1</v>
      </c>
      <c r="QQ18" s="4"/>
      <c r="QR18" s="4"/>
      <c r="QS18" s="4">
        <v>1</v>
      </c>
      <c r="QT18" s="4"/>
      <c r="QU18" s="4"/>
      <c r="QV18" s="4">
        <v>1</v>
      </c>
      <c r="QW18" s="4"/>
      <c r="QX18" s="4"/>
      <c r="QY18" s="4">
        <v>1</v>
      </c>
      <c r="QZ18" s="4"/>
      <c r="RA18" s="4"/>
      <c r="RB18" s="4">
        <v>1</v>
      </c>
      <c r="RC18" s="4"/>
      <c r="RD18" s="4"/>
      <c r="RE18" s="4">
        <v>1</v>
      </c>
      <c r="RF18" s="4"/>
      <c r="RG18" s="4"/>
      <c r="RH18" s="4">
        <v>1</v>
      </c>
      <c r="RI18" s="4"/>
      <c r="RJ18" s="4"/>
      <c r="RK18" s="4">
        <v>1</v>
      </c>
      <c r="RL18" s="4"/>
      <c r="RM18" s="4"/>
      <c r="RN18" s="4">
        <v>1</v>
      </c>
      <c r="RO18" s="4"/>
      <c r="RP18" s="4"/>
      <c r="RQ18" s="4">
        <v>1</v>
      </c>
      <c r="RR18" s="4"/>
      <c r="RS18" s="4"/>
      <c r="RT18" s="4">
        <v>1</v>
      </c>
      <c r="RU18" s="4"/>
      <c r="RV18" s="4"/>
      <c r="RW18" s="4">
        <v>1</v>
      </c>
      <c r="RX18" s="4"/>
      <c r="RY18" s="4"/>
      <c r="RZ18" s="4">
        <v>1</v>
      </c>
      <c r="SA18" s="4"/>
      <c r="SB18" s="4"/>
      <c r="SC18" s="4">
        <v>1</v>
      </c>
      <c r="SD18" s="4"/>
      <c r="SE18" s="4"/>
      <c r="SF18" s="4">
        <v>1</v>
      </c>
      <c r="SG18" s="4"/>
      <c r="SH18" s="4"/>
      <c r="SI18" s="4">
        <v>1</v>
      </c>
      <c r="SJ18" s="4"/>
      <c r="SK18" s="4"/>
      <c r="SL18" s="4">
        <v>1</v>
      </c>
      <c r="SM18" s="4"/>
      <c r="SN18" s="4"/>
      <c r="SO18" s="4">
        <v>1</v>
      </c>
      <c r="SP18" s="4"/>
      <c r="SQ18" s="4"/>
      <c r="SR18" s="4">
        <v>1</v>
      </c>
      <c r="SS18" s="4"/>
      <c r="ST18" s="4"/>
      <c r="SU18" s="4">
        <v>1</v>
      </c>
      <c r="SV18" s="4"/>
      <c r="SW18" s="4"/>
      <c r="SX18" s="30">
        <v>1</v>
      </c>
      <c r="SY18" s="4"/>
      <c r="SZ18" s="4"/>
      <c r="TA18" s="4">
        <v>1</v>
      </c>
      <c r="TB18" s="4"/>
      <c r="TC18" s="4"/>
      <c r="TD18" s="4">
        <v>1</v>
      </c>
      <c r="TE18" s="4"/>
      <c r="TF18" s="4"/>
      <c r="TG18" s="30">
        <v>1</v>
      </c>
      <c r="TH18" s="4"/>
      <c r="TI18" s="4"/>
      <c r="TJ18" s="30">
        <v>1</v>
      </c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/>
      <c r="TX18" s="4"/>
      <c r="TY18" s="4">
        <v>1</v>
      </c>
      <c r="TZ18" s="4"/>
      <c r="UA18" s="4"/>
      <c r="UB18" s="4">
        <v>1</v>
      </c>
      <c r="UC18" s="4"/>
      <c r="UD18" s="4"/>
      <c r="UE18" s="4">
        <v>1</v>
      </c>
      <c r="UF18" s="4"/>
      <c r="UG18" s="4"/>
      <c r="UH18" s="4">
        <v>1</v>
      </c>
      <c r="UI18" s="4"/>
      <c r="UJ18" s="4"/>
      <c r="UK18" s="4"/>
      <c r="UL18" s="4"/>
      <c r="UM18" s="4"/>
      <c r="UN18" s="4">
        <v>1</v>
      </c>
      <c r="UO18" s="4"/>
      <c r="UP18" s="4"/>
      <c r="UQ18" s="4">
        <v>1</v>
      </c>
      <c r="UR18" s="4"/>
      <c r="US18" s="4"/>
      <c r="UT18" s="4">
        <v>1</v>
      </c>
      <c r="UU18" s="4"/>
      <c r="UV18" s="4"/>
      <c r="UW18" s="4">
        <v>1</v>
      </c>
      <c r="UX18" s="4"/>
      <c r="UY18" s="4"/>
      <c r="UZ18" s="4">
        <v>1</v>
      </c>
      <c r="VA18" s="4"/>
      <c r="VB18" s="4"/>
      <c r="VC18" s="4">
        <v>1</v>
      </c>
      <c r="VD18" s="4"/>
      <c r="VE18" s="4"/>
      <c r="VF18" s="4">
        <v>1</v>
      </c>
      <c r="VG18" s="4"/>
      <c r="VH18" s="4"/>
      <c r="VI18" s="4">
        <v>1</v>
      </c>
      <c r="VJ18" s="4"/>
      <c r="VK18" s="4"/>
      <c r="VL18" s="4">
        <v>1</v>
      </c>
    </row>
    <row r="19" spans="1:584" ht="15.75" x14ac:dyDescent="0.25">
      <c r="A19" s="2">
        <v>6</v>
      </c>
      <c r="B19" s="164" t="s">
        <v>3199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30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39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30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30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</row>
    <row r="20" spans="1:584" ht="15.75" x14ac:dyDescent="0.25">
      <c r="A20" s="2">
        <v>7</v>
      </c>
      <c r="B20" s="162" t="s">
        <v>3211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30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>
        <v>1</v>
      </c>
      <c r="HW20" s="4">
        <v>1</v>
      </c>
      <c r="HX20" s="4"/>
      <c r="HY20" s="4">
        <v>1</v>
      </c>
      <c r="HZ20" s="4">
        <v>1</v>
      </c>
      <c r="IA20" s="4"/>
      <c r="IB20" s="4">
        <v>1</v>
      </c>
      <c r="IC20" s="4">
        <v>1</v>
      </c>
      <c r="ID20" s="4"/>
      <c r="IE20" s="4">
        <v>1</v>
      </c>
      <c r="IF20" s="4">
        <v>1</v>
      </c>
      <c r="IG20" s="4"/>
      <c r="IH20" s="4">
        <v>1</v>
      </c>
      <c r="II20" s="4">
        <v>1</v>
      </c>
      <c r="IJ20" s="4"/>
      <c r="IK20" s="4"/>
      <c r="IL20" s="39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30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30"/>
      <c r="TH20" s="4">
        <v>1</v>
      </c>
      <c r="TI20" s="4"/>
      <c r="TJ20" s="30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</row>
    <row r="21" spans="1:584" x14ac:dyDescent="0.25">
      <c r="A21" s="3">
        <v>8</v>
      </c>
      <c r="B21" s="165" t="s">
        <v>3212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10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30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/>
      <c r="II21" s="4"/>
      <c r="IJ21" s="4"/>
      <c r="IK21" s="4">
        <v>1</v>
      </c>
      <c r="IL21" s="39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/>
      <c r="LZ21" s="4">
        <v>1</v>
      </c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4">
        <v>1</v>
      </c>
      <c r="MY21" s="4"/>
      <c r="MZ21" s="4"/>
      <c r="NA21" s="4">
        <v>1</v>
      </c>
      <c r="NB21" s="4"/>
      <c r="NC21" s="4"/>
      <c r="ND21" s="4">
        <v>1</v>
      </c>
      <c r="NE21" s="4"/>
      <c r="NF21" s="4"/>
      <c r="NG21" s="4">
        <v>1</v>
      </c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/>
      <c r="PX21" s="4">
        <v>1</v>
      </c>
      <c r="PY21" s="4"/>
      <c r="PZ21" s="4"/>
      <c r="QA21" s="4">
        <v>1</v>
      </c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/>
      <c r="RB21" s="4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"/>
      <c r="RW21" s="4">
        <v>1</v>
      </c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30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30">
        <v>1</v>
      </c>
      <c r="TH21" s="4"/>
      <c r="TI21" s="4"/>
      <c r="TJ21" s="30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/>
      <c r="TX21" s="4"/>
      <c r="TY21" s="4">
        <v>1</v>
      </c>
      <c r="TZ21" s="4"/>
      <c r="UA21" s="4"/>
      <c r="UB21" s="4">
        <v>1</v>
      </c>
      <c r="UC21" s="4"/>
      <c r="UD21" s="4"/>
      <c r="UE21" s="4">
        <v>1</v>
      </c>
      <c r="UF21" s="4"/>
      <c r="UG21" s="4"/>
      <c r="UH21" s="4">
        <v>1</v>
      </c>
      <c r="UI21" s="4"/>
      <c r="UJ21" s="4"/>
      <c r="UK21" s="4">
        <v>1</v>
      </c>
      <c r="UL21" s="4"/>
      <c r="UM21" s="4"/>
      <c r="UN21" s="4">
        <v>1</v>
      </c>
      <c r="UO21" s="4"/>
      <c r="UP21" s="4"/>
      <c r="UQ21" s="4">
        <v>1</v>
      </c>
      <c r="UR21" s="4"/>
      <c r="US21" s="4"/>
      <c r="UT21" s="4">
        <v>1</v>
      </c>
      <c r="UU21" s="4"/>
      <c r="UV21" s="4"/>
      <c r="UW21" s="4">
        <v>1</v>
      </c>
      <c r="UX21" s="4"/>
      <c r="UY21" s="4"/>
      <c r="UZ21" s="4">
        <v>1</v>
      </c>
      <c r="VA21" s="4"/>
      <c r="VB21" s="4"/>
      <c r="VC21" s="4">
        <v>1</v>
      </c>
      <c r="VD21" s="4"/>
      <c r="VE21" s="4"/>
      <c r="VF21" s="4">
        <v>1</v>
      </c>
      <c r="VG21" s="4"/>
      <c r="VH21" s="4"/>
      <c r="VI21" s="4">
        <v>1</v>
      </c>
      <c r="VJ21" s="4"/>
      <c r="VK21" s="4"/>
      <c r="VL21" s="4">
        <v>1</v>
      </c>
    </row>
    <row r="22" spans="1:584" x14ac:dyDescent="0.25">
      <c r="A22" s="3">
        <v>9</v>
      </c>
      <c r="B22" s="165" t="s">
        <v>3213</v>
      </c>
      <c r="C22" s="3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10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30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>
        <v>1</v>
      </c>
      <c r="IL22" s="39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>
        <v>1</v>
      </c>
      <c r="RR22" s="4"/>
      <c r="RS22" s="4"/>
      <c r="RT22" s="4">
        <v>1</v>
      </c>
      <c r="RU22" s="4"/>
      <c r="RV22" s="4"/>
      <c r="RW22" s="4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30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30">
        <v>1</v>
      </c>
      <c r="TH22" s="4"/>
      <c r="TI22" s="4"/>
      <c r="TJ22" s="30">
        <v>1</v>
      </c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/>
      <c r="UA22" s="4"/>
      <c r="UB22" s="4">
        <v>1</v>
      </c>
      <c r="UC22" s="4"/>
      <c r="UD22" s="4"/>
      <c r="UE22" s="4">
        <v>1</v>
      </c>
      <c r="UF22" s="4"/>
      <c r="UG22" s="4"/>
      <c r="UH22" s="4">
        <v>1</v>
      </c>
      <c r="UI22" s="4"/>
      <c r="UJ22" s="4"/>
      <c r="UK22" s="4">
        <v>1</v>
      </c>
      <c r="UL22" s="4"/>
      <c r="UM22" s="4"/>
      <c r="UN22" s="4">
        <v>1</v>
      </c>
      <c r="UO22" s="4"/>
      <c r="UP22" s="4"/>
      <c r="UQ22" s="4">
        <v>1</v>
      </c>
      <c r="UR22" s="4"/>
      <c r="US22" s="4"/>
      <c r="UT22" s="4">
        <v>1</v>
      </c>
      <c r="UU22" s="4"/>
      <c r="UV22" s="4"/>
      <c r="UW22" s="4">
        <v>1</v>
      </c>
      <c r="UX22" s="4"/>
      <c r="UY22" s="4"/>
      <c r="UZ22" s="4">
        <v>1</v>
      </c>
      <c r="VA22" s="4"/>
      <c r="VB22" s="4"/>
      <c r="VC22" s="4">
        <v>1</v>
      </c>
      <c r="VD22" s="4"/>
      <c r="VE22" s="4"/>
      <c r="VF22" s="4">
        <v>1</v>
      </c>
      <c r="VG22" s="4"/>
      <c r="VH22" s="4"/>
      <c r="VI22" s="4">
        <v>1</v>
      </c>
      <c r="VJ22" s="4"/>
      <c r="VK22" s="4"/>
      <c r="VL22" s="4">
        <v>1</v>
      </c>
    </row>
    <row r="23" spans="1:584" x14ac:dyDescent="0.25">
      <c r="A23" s="3">
        <v>10</v>
      </c>
      <c r="B23" s="161" t="s">
        <v>3200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30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39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30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30"/>
      <c r="TH23" s="4"/>
      <c r="TI23" s="4">
        <v>1</v>
      </c>
      <c r="TJ23" s="30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/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25">
      <c r="A24" s="3">
        <v>11</v>
      </c>
      <c r="B24" s="162" t="s">
        <v>3214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30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39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/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/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30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30"/>
      <c r="TH24" s="4"/>
      <c r="TI24" s="4">
        <v>1</v>
      </c>
      <c r="TJ24" s="30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x14ac:dyDescent="0.25">
      <c r="A25" s="3">
        <v>12</v>
      </c>
      <c r="B25" s="164" t="s">
        <v>3215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30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39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30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30"/>
      <c r="TH25" s="4"/>
      <c r="TI25" s="4">
        <v>1</v>
      </c>
      <c r="TJ25" s="30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/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</row>
    <row r="26" spans="1:584" x14ac:dyDescent="0.25">
      <c r="A26" s="3">
        <v>13</v>
      </c>
      <c r="B26" s="163" t="s">
        <v>3201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30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39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30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30"/>
      <c r="TH26" s="4"/>
      <c r="TI26" s="4">
        <v>1</v>
      </c>
      <c r="TJ26" s="30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x14ac:dyDescent="0.25">
      <c r="A27" s="3">
        <v>14</v>
      </c>
      <c r="B27" s="161" t="s">
        <v>3202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30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39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/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30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30"/>
      <c r="TH27" s="4"/>
      <c r="TI27" s="4">
        <v>1</v>
      </c>
      <c r="TJ27" s="30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/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x14ac:dyDescent="0.25">
      <c r="A28" s="3">
        <v>15</v>
      </c>
      <c r="B28" s="161" t="s">
        <v>3203</v>
      </c>
      <c r="C28" s="3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30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39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30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30"/>
      <c r="TH28" s="4"/>
      <c r="TI28" s="4">
        <v>1</v>
      </c>
      <c r="TJ28" s="30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/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x14ac:dyDescent="0.25">
      <c r="A29" s="3">
        <v>16</v>
      </c>
      <c r="B29" s="161" t="s">
        <v>3204</v>
      </c>
      <c r="C29" s="3">
        <v>1</v>
      </c>
      <c r="D29" s="3"/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30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39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>
        <v>1</v>
      </c>
      <c r="JL29" s="4"/>
      <c r="JM29" s="4">
        <v>1</v>
      </c>
      <c r="JN29" s="4">
        <v>1</v>
      </c>
      <c r="JO29" s="4"/>
      <c r="JP29" s="4">
        <v>1</v>
      </c>
      <c r="JQ29" s="4">
        <v>1</v>
      </c>
      <c r="JR29" s="4"/>
      <c r="JS29" s="4">
        <v>1</v>
      </c>
      <c r="JT29" s="4">
        <v>1</v>
      </c>
      <c r="JU29" s="4"/>
      <c r="JV29" s="4">
        <v>1</v>
      </c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30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30"/>
      <c r="TH29" s="4"/>
      <c r="TI29" s="4">
        <v>1</v>
      </c>
      <c r="TJ29" s="30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/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</row>
    <row r="30" spans="1:584" x14ac:dyDescent="0.25">
      <c r="A30" s="3">
        <v>17</v>
      </c>
      <c r="B30" s="163" t="s">
        <v>3205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>
        <v>1</v>
      </c>
      <c r="EG30" s="4"/>
      <c r="EH30" s="4">
        <v>1</v>
      </c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30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39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30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30"/>
      <c r="TH30" s="4">
        <v>1</v>
      </c>
      <c r="TI30" s="4"/>
      <c r="TJ30" s="30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3">
        <v>18</v>
      </c>
      <c r="B31" s="164" t="s">
        <v>3206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 t="s">
        <v>3208</v>
      </c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30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39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>
        <v>1</v>
      </c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30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25">
      <c r="A32" s="3">
        <v>19</v>
      </c>
      <c r="B32" s="161" t="s">
        <v>3216</v>
      </c>
      <c r="C32" s="3">
        <v>1</v>
      </c>
      <c r="D32" s="3"/>
      <c r="E32" s="3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30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>
        <v>1</v>
      </c>
      <c r="HI32" s="4">
        <v>1</v>
      </c>
      <c r="HJ32" s="4"/>
      <c r="HK32" s="4">
        <v>1</v>
      </c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/>
      <c r="IH32" s="4"/>
      <c r="II32" s="4"/>
      <c r="IJ32" s="4">
        <v>1</v>
      </c>
      <c r="IK32" s="4"/>
      <c r="IL32" s="39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30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30"/>
      <c r="TH32" s="4"/>
      <c r="TI32" s="4">
        <v>1</v>
      </c>
      <c r="TJ32" s="30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25">
      <c r="A33" s="3">
        <v>20</v>
      </c>
      <c r="B33" s="163" t="s">
        <v>3217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30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>
        <v>1</v>
      </c>
      <c r="HG33" s="4"/>
      <c r="HH33" s="4">
        <v>1</v>
      </c>
      <c r="HI33" s="4">
        <v>1</v>
      </c>
      <c r="HJ33" s="4"/>
      <c r="HK33" s="4">
        <v>1</v>
      </c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/>
      <c r="IH33" s="4"/>
      <c r="II33" s="4"/>
      <c r="IJ33" s="4">
        <v>1</v>
      </c>
      <c r="IK33" s="4"/>
      <c r="IL33" s="39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30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30"/>
      <c r="TH33" s="4"/>
      <c r="TI33" s="4">
        <v>1</v>
      </c>
      <c r="TJ33" s="30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</row>
    <row r="34" spans="1:584" x14ac:dyDescent="0.25">
      <c r="A34" s="3">
        <v>21</v>
      </c>
      <c r="B34" s="165" t="s">
        <v>3218</v>
      </c>
      <c r="C34" s="3">
        <v>1</v>
      </c>
      <c r="D34" s="3"/>
      <c r="E34" s="3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>
        <v>1</v>
      </c>
      <c r="CZ34" s="4"/>
      <c r="DA34" s="4">
        <v>1</v>
      </c>
      <c r="DB34" s="4">
        <v>1</v>
      </c>
      <c r="DC34" s="4"/>
      <c r="DD34" s="4">
        <v>1</v>
      </c>
      <c r="DE34" s="4">
        <v>1</v>
      </c>
      <c r="DF34" s="4"/>
      <c r="DG34" s="4">
        <v>1</v>
      </c>
      <c r="DH34" s="4">
        <v>1</v>
      </c>
      <c r="DI34" s="4"/>
      <c r="DJ34" s="4">
        <v>1</v>
      </c>
      <c r="DK34" s="4">
        <v>1</v>
      </c>
      <c r="DL34" s="4"/>
      <c r="DM34" s="4">
        <v>1</v>
      </c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30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>
        <v>1</v>
      </c>
      <c r="HC34" s="4">
        <v>1</v>
      </c>
      <c r="HD34" s="4"/>
      <c r="HE34" s="4">
        <v>1</v>
      </c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/>
      <c r="IH34" s="4"/>
      <c r="II34" s="4"/>
      <c r="IJ34" s="4">
        <v>1</v>
      </c>
      <c r="IK34" s="4"/>
      <c r="IL34" s="39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/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30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30"/>
      <c r="TH34" s="4"/>
      <c r="TI34" s="4">
        <v>1</v>
      </c>
      <c r="TJ34" s="30"/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x14ac:dyDescent="0.25">
      <c r="A35" s="3">
        <v>22</v>
      </c>
      <c r="B35" s="162" t="s">
        <v>3219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30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/>
      <c r="IG35" s="4"/>
      <c r="IH35" s="4"/>
      <c r="II35" s="4">
        <v>1</v>
      </c>
      <c r="IJ35" s="4"/>
      <c r="IK35" s="4"/>
      <c r="IL35" s="39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/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30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30"/>
      <c r="TH35" s="4">
        <v>1</v>
      </c>
      <c r="TI35" s="4"/>
      <c r="TJ35" s="30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</row>
    <row r="36" spans="1:584" x14ac:dyDescent="0.25">
      <c r="A36" s="3">
        <v>23</v>
      </c>
      <c r="B36" s="166" t="s">
        <v>3220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/>
      <c r="AN36" s="4"/>
      <c r="AO36" s="4"/>
      <c r="AP36" s="4">
        <v>1</v>
      </c>
      <c r="AQ36" s="4"/>
      <c r="AR36" s="4"/>
      <c r="AS36" s="4"/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30"/>
      <c r="EZ36" s="4">
        <v>1</v>
      </c>
      <c r="FA36" s="4"/>
      <c r="FB36" s="4"/>
      <c r="FC36" s="4">
        <v>1</v>
      </c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/>
      <c r="IH36" s="4"/>
      <c r="II36" s="4">
        <v>1</v>
      </c>
      <c r="IJ36" s="4"/>
      <c r="IK36" s="4"/>
      <c r="IL36" s="39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>
        <v>1</v>
      </c>
      <c r="PC36" s="4"/>
      <c r="PD36" s="4">
        <v>1</v>
      </c>
      <c r="PE36" s="4">
        <v>1</v>
      </c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30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30"/>
      <c r="TH36" s="4">
        <v>1</v>
      </c>
      <c r="TI36" s="4"/>
      <c r="TJ36" s="30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x14ac:dyDescent="0.25">
      <c r="A37" s="3">
        <v>24</v>
      </c>
      <c r="B37" s="165" t="s">
        <v>3221</v>
      </c>
      <c r="C37" s="3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30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/>
      <c r="IH37" s="4"/>
      <c r="II37" s="4"/>
      <c r="IJ37" s="4">
        <v>1</v>
      </c>
      <c r="IK37" s="4"/>
      <c r="IL37" s="39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>
        <v>1</v>
      </c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>
        <v>1</v>
      </c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4"/>
      <c r="RV37" s="4">
        <v>1</v>
      </c>
      <c r="RW37" s="4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30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30"/>
      <c r="TH37" s="4"/>
      <c r="TI37" s="4">
        <v>1</v>
      </c>
      <c r="TJ37" s="30"/>
      <c r="TK37" s="4"/>
      <c r="TL37" s="4">
        <v>1</v>
      </c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25">
      <c r="A38" s="57">
        <v>25</v>
      </c>
      <c r="B38" s="161" t="s">
        <v>3222</v>
      </c>
      <c r="C38" s="57">
        <v>1</v>
      </c>
      <c r="D38" s="57"/>
      <c r="E38" s="57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57">
        <v>26</v>
      </c>
      <c r="B39" s="163" t="s">
        <v>3223</v>
      </c>
      <c r="C39" s="57">
        <v>1</v>
      </c>
      <c r="D39" s="57"/>
      <c r="E39" s="57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10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30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39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30"/>
      <c r="SY39" s="4"/>
      <c r="SZ39" s="4"/>
      <c r="TA39" s="4"/>
      <c r="TB39" s="4"/>
      <c r="TC39" s="4"/>
      <c r="TD39" s="4"/>
      <c r="TE39" s="4"/>
      <c r="TF39" s="4"/>
      <c r="TG39" s="30"/>
      <c r="TH39" s="4"/>
      <c r="TI39" s="4"/>
      <c r="TJ39" s="30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</row>
    <row r="40" spans="1:584" x14ac:dyDescent="0.25">
      <c r="A40" s="57">
        <v>27</v>
      </c>
      <c r="B40" s="164" t="s">
        <v>3207</v>
      </c>
      <c r="C40" s="57">
        <v>1</v>
      </c>
      <c r="D40" s="57"/>
      <c r="E40" s="57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10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30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39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30"/>
      <c r="SY40" s="4"/>
      <c r="SZ40" s="4"/>
      <c r="TA40" s="4"/>
      <c r="TB40" s="4"/>
      <c r="TC40" s="4"/>
      <c r="TD40" s="4"/>
      <c r="TE40" s="4"/>
      <c r="TF40" s="4"/>
      <c r="TG40" s="30"/>
      <c r="TH40" s="4"/>
      <c r="TI40" s="4"/>
      <c r="TJ40" s="30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</row>
    <row r="41" spans="1:584" x14ac:dyDescent="0.25">
      <c r="A41" s="57">
        <v>28</v>
      </c>
      <c r="B41" s="163" t="s">
        <v>3224</v>
      </c>
      <c r="C41" s="57">
        <v>1</v>
      </c>
      <c r="D41" s="57"/>
      <c r="E41" s="57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10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30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39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30"/>
      <c r="SY41" s="4"/>
      <c r="SZ41" s="4"/>
      <c r="TA41" s="4"/>
      <c r="TB41" s="4"/>
      <c r="TC41" s="4"/>
      <c r="TD41" s="4"/>
      <c r="TE41" s="4"/>
      <c r="TF41" s="4"/>
      <c r="TG41" s="30"/>
      <c r="TH41" s="4"/>
      <c r="TI41" s="4"/>
      <c r="TJ41" s="30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</row>
    <row r="42" spans="1:584" x14ac:dyDescent="0.25">
      <c r="A42" s="57">
        <v>29</v>
      </c>
      <c r="B42" s="164" t="s">
        <v>3225</v>
      </c>
      <c r="C42" s="57">
        <v>1</v>
      </c>
      <c r="D42" s="57"/>
      <c r="E42" s="57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10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30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39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30"/>
      <c r="SY42" s="4"/>
      <c r="SZ42" s="4"/>
      <c r="TA42" s="4"/>
      <c r="TB42" s="4"/>
      <c r="TC42" s="4"/>
      <c r="TD42" s="4"/>
      <c r="TE42" s="4"/>
      <c r="TF42" s="4"/>
      <c r="TG42" s="30"/>
      <c r="TH42" s="4"/>
      <c r="TI42" s="4"/>
      <c r="TJ42" s="30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</row>
    <row r="43" spans="1:584" x14ac:dyDescent="0.25">
      <c r="A43" s="3">
        <v>30</v>
      </c>
      <c r="B43" s="161" t="s">
        <v>3226</v>
      </c>
      <c r="C43" s="3">
        <v>1</v>
      </c>
      <c r="D43" s="3"/>
      <c r="E43" s="3"/>
      <c r="F43" s="4">
        <v>1</v>
      </c>
      <c r="G43" s="4">
        <v>1</v>
      </c>
      <c r="H43" s="4"/>
      <c r="I43" s="4">
        <v>1</v>
      </c>
      <c r="J43" s="4">
        <v>1</v>
      </c>
      <c r="K43" s="4"/>
      <c r="L43" s="4">
        <v>1</v>
      </c>
      <c r="M43" s="4">
        <v>1</v>
      </c>
      <c r="N43" s="4"/>
      <c r="O43" s="4">
        <v>1</v>
      </c>
      <c r="P43" s="4"/>
      <c r="Q43" s="4"/>
      <c r="R43" s="4">
        <v>1</v>
      </c>
      <c r="S43" s="4"/>
      <c r="T43" s="4"/>
      <c r="U43" s="4">
        <v>1</v>
      </c>
      <c r="V43" s="4"/>
      <c r="W43" s="4"/>
      <c r="X43" s="4">
        <v>1</v>
      </c>
      <c r="Y43" s="4"/>
      <c r="Z43" s="4"/>
      <c r="AA43" s="4">
        <v>1</v>
      </c>
      <c r="AB43" s="4">
        <v>1</v>
      </c>
      <c r="AC43" s="4"/>
      <c r="AD43" s="4">
        <v>1</v>
      </c>
      <c r="AE43" s="4"/>
      <c r="AF43" s="4"/>
      <c r="AG43" s="4"/>
      <c r="AH43" s="4">
        <v>1</v>
      </c>
      <c r="AI43" s="10"/>
      <c r="AJ43" s="4">
        <v>1</v>
      </c>
      <c r="AK43" s="4"/>
      <c r="AL43" s="4"/>
      <c r="AM43" s="4"/>
      <c r="AN43" s="4">
        <v>1</v>
      </c>
      <c r="AO43" s="4"/>
      <c r="AP43" s="4"/>
      <c r="AQ43" s="4">
        <v>1</v>
      </c>
      <c r="AR43" s="4"/>
      <c r="AS43" s="4"/>
      <c r="AT43" s="4">
        <v>1</v>
      </c>
      <c r="AU43" s="4"/>
      <c r="AV43" s="4"/>
      <c r="AW43" s="4">
        <v>1</v>
      </c>
      <c r="AX43" s="4"/>
      <c r="AY43" s="4"/>
      <c r="AZ43" s="4">
        <v>1</v>
      </c>
      <c r="BA43" s="4"/>
      <c r="BB43" s="4"/>
      <c r="BC43" s="4">
        <v>1</v>
      </c>
      <c r="BD43" s="4"/>
      <c r="BE43" s="4"/>
      <c r="BF43" s="4">
        <v>1</v>
      </c>
      <c r="BG43" s="4"/>
      <c r="BH43" s="4"/>
      <c r="BI43" s="4">
        <v>1</v>
      </c>
      <c r="BJ43" s="4"/>
      <c r="BK43" s="4"/>
      <c r="BL43" s="4">
        <v>1</v>
      </c>
      <c r="BM43" s="4"/>
      <c r="BN43" s="4"/>
      <c r="BO43" s="4">
        <v>1</v>
      </c>
      <c r="BP43" s="4"/>
      <c r="BQ43" s="4"/>
      <c r="BR43" s="4">
        <v>1</v>
      </c>
      <c r="BS43" s="4"/>
      <c r="BT43" s="4"/>
      <c r="BU43" s="4">
        <v>1</v>
      </c>
      <c r="BV43" s="4"/>
      <c r="BW43" s="4"/>
      <c r="BX43" s="4">
        <v>1</v>
      </c>
      <c r="BY43" s="4"/>
      <c r="BZ43" s="4"/>
      <c r="CA43" s="4">
        <v>1</v>
      </c>
      <c r="CB43" s="4"/>
      <c r="CC43" s="4"/>
      <c r="CD43" s="4">
        <v>1</v>
      </c>
      <c r="CE43" s="4"/>
      <c r="CF43" s="4"/>
      <c r="CG43" s="4">
        <v>1</v>
      </c>
      <c r="CH43" s="4"/>
      <c r="CI43" s="4"/>
      <c r="CJ43" s="4">
        <v>1</v>
      </c>
      <c r="CK43" s="4"/>
      <c r="CL43" s="4"/>
      <c r="CM43" s="4">
        <v>1</v>
      </c>
      <c r="CN43" s="4"/>
      <c r="CO43" s="4"/>
      <c r="CP43" s="4">
        <v>1</v>
      </c>
      <c r="CQ43" s="4"/>
      <c r="CR43" s="4"/>
      <c r="CS43" s="4">
        <v>1</v>
      </c>
      <c r="CT43" s="4"/>
      <c r="CU43" s="4"/>
      <c r="CV43" s="4">
        <v>1</v>
      </c>
      <c r="CW43" s="4"/>
      <c r="CX43" s="4"/>
      <c r="CY43" s="4">
        <v>1</v>
      </c>
      <c r="CZ43" s="4"/>
      <c r="DA43" s="4"/>
      <c r="DB43" s="4">
        <v>1</v>
      </c>
      <c r="DC43" s="4"/>
      <c r="DD43" s="4"/>
      <c r="DE43" s="4">
        <v>1</v>
      </c>
      <c r="DF43" s="4"/>
      <c r="DG43" s="4"/>
      <c r="DH43" s="4">
        <v>1</v>
      </c>
      <c r="DI43" s="4"/>
      <c r="DJ43" s="4"/>
      <c r="DK43" s="4">
        <v>1</v>
      </c>
      <c r="DL43" s="4"/>
      <c r="DM43" s="4"/>
      <c r="DN43" s="4">
        <v>1</v>
      </c>
      <c r="DO43" s="4"/>
      <c r="DP43" s="4"/>
      <c r="DQ43" s="4">
        <v>1</v>
      </c>
      <c r="DR43" s="4"/>
      <c r="DS43" s="4"/>
      <c r="DT43" s="4">
        <v>1</v>
      </c>
      <c r="DU43" s="4"/>
      <c r="DV43" s="4"/>
      <c r="DW43" s="4">
        <v>1</v>
      </c>
      <c r="DX43" s="4"/>
      <c r="DY43" s="4"/>
      <c r="DZ43" s="4">
        <v>1</v>
      </c>
      <c r="EA43" s="4"/>
      <c r="EB43" s="4"/>
      <c r="EC43" s="4">
        <v>1</v>
      </c>
      <c r="ED43" s="4"/>
      <c r="EE43" s="4"/>
      <c r="EF43" s="4">
        <v>1</v>
      </c>
      <c r="EG43" s="4"/>
      <c r="EH43" s="4"/>
      <c r="EI43" s="4">
        <v>1</v>
      </c>
      <c r="EJ43" s="4"/>
      <c r="EK43" s="4"/>
      <c r="EL43" s="4">
        <v>1</v>
      </c>
      <c r="EM43" s="4"/>
      <c r="EN43" s="4"/>
      <c r="EO43" s="4">
        <v>1</v>
      </c>
      <c r="EP43" s="4"/>
      <c r="EQ43" s="4"/>
      <c r="ER43" s="4">
        <v>1</v>
      </c>
      <c r="ES43" s="4"/>
      <c r="ET43" s="4"/>
      <c r="EU43" s="4">
        <v>1</v>
      </c>
      <c r="EV43" s="4"/>
      <c r="EW43" s="4"/>
      <c r="EX43" s="4">
        <v>1</v>
      </c>
      <c r="EY43" s="30"/>
      <c r="EZ43" s="4"/>
      <c r="FA43" s="4">
        <v>1</v>
      </c>
      <c r="FB43" s="4"/>
      <c r="FC43" s="4"/>
      <c r="FD43" s="4">
        <v>1</v>
      </c>
      <c r="FE43" s="4"/>
      <c r="FF43" s="4"/>
      <c r="FG43" s="4">
        <v>1</v>
      </c>
      <c r="FH43" s="4"/>
      <c r="FI43" s="4"/>
      <c r="FJ43" s="4">
        <v>1</v>
      </c>
      <c r="FK43" s="4"/>
      <c r="FL43" s="4"/>
      <c r="FM43" s="4">
        <v>1</v>
      </c>
      <c r="FN43" s="4"/>
      <c r="FO43" s="4"/>
      <c r="FP43" s="4">
        <v>1</v>
      </c>
      <c r="FQ43" s="4"/>
      <c r="FR43" s="4"/>
      <c r="FS43" s="4">
        <v>1</v>
      </c>
      <c r="FT43" s="4"/>
      <c r="FU43" s="4"/>
      <c r="FV43" s="4">
        <v>1</v>
      </c>
      <c r="FW43" s="4"/>
      <c r="FX43" s="4"/>
      <c r="FY43" s="4">
        <v>1</v>
      </c>
      <c r="FZ43" s="4"/>
      <c r="GA43" s="4"/>
      <c r="GB43" s="4">
        <v>1</v>
      </c>
      <c r="GC43" s="4"/>
      <c r="GD43" s="4"/>
      <c r="GE43" s="4">
        <v>1</v>
      </c>
      <c r="GF43" s="4"/>
      <c r="GG43" s="4"/>
      <c r="GH43" s="4">
        <v>1</v>
      </c>
      <c r="GI43" s="4"/>
      <c r="GJ43" s="4"/>
      <c r="GK43" s="4">
        <v>1</v>
      </c>
      <c r="GL43" s="4"/>
      <c r="GM43" s="4"/>
      <c r="GN43" s="4">
        <v>1</v>
      </c>
      <c r="GO43" s="4"/>
      <c r="GP43" s="4"/>
      <c r="GQ43" s="4">
        <v>1</v>
      </c>
      <c r="GR43" s="4"/>
      <c r="GS43" s="4"/>
      <c r="GT43" s="4">
        <v>1</v>
      </c>
      <c r="GU43" s="4"/>
      <c r="GV43" s="4"/>
      <c r="GW43" s="4">
        <v>1</v>
      </c>
      <c r="GX43" s="4"/>
      <c r="GY43" s="4"/>
      <c r="GZ43" s="4">
        <v>1</v>
      </c>
      <c r="HA43" s="4"/>
      <c r="HB43" s="4"/>
      <c r="HC43" s="4">
        <v>1</v>
      </c>
      <c r="HD43" s="4"/>
      <c r="HE43" s="4"/>
      <c r="HF43" s="4">
        <v>1</v>
      </c>
      <c r="HG43" s="4"/>
      <c r="HH43" s="4"/>
      <c r="HI43" s="4">
        <v>1</v>
      </c>
      <c r="HJ43" s="4"/>
      <c r="HK43" s="4"/>
      <c r="HL43" s="4">
        <v>1</v>
      </c>
      <c r="HM43" s="4"/>
      <c r="HN43" s="4"/>
      <c r="HO43" s="4">
        <v>1</v>
      </c>
      <c r="HP43" s="4"/>
      <c r="HQ43" s="4"/>
      <c r="HR43" s="4">
        <v>1</v>
      </c>
      <c r="HS43" s="4"/>
      <c r="HT43" s="4"/>
      <c r="HU43" s="4">
        <v>1</v>
      </c>
      <c r="HV43" s="4"/>
      <c r="HW43" s="4"/>
      <c r="HX43" s="4">
        <v>1</v>
      </c>
      <c r="HY43" s="4"/>
      <c r="HZ43" s="4"/>
      <c r="IA43" s="4">
        <v>1</v>
      </c>
      <c r="IB43" s="4"/>
      <c r="IC43" s="4"/>
      <c r="ID43" s="4">
        <v>1</v>
      </c>
      <c r="IE43" s="4"/>
      <c r="IF43" s="4"/>
      <c r="IG43" s="4"/>
      <c r="IH43" s="4"/>
      <c r="II43" s="4"/>
      <c r="IJ43" s="4">
        <v>1</v>
      </c>
      <c r="IK43" s="4"/>
      <c r="IL43" s="39"/>
      <c r="IM43" s="4">
        <v>1</v>
      </c>
      <c r="IN43" s="4"/>
      <c r="IO43" s="4"/>
      <c r="IP43" s="4">
        <v>1</v>
      </c>
      <c r="IQ43" s="4"/>
      <c r="IR43" s="4"/>
      <c r="IS43" s="4">
        <v>1</v>
      </c>
      <c r="IT43" s="4"/>
      <c r="IU43" s="4"/>
      <c r="IV43" s="4">
        <v>1</v>
      </c>
      <c r="IW43" s="4"/>
      <c r="IX43" s="4"/>
      <c r="IY43" s="4">
        <v>1</v>
      </c>
      <c r="IZ43" s="4"/>
      <c r="JA43" s="4"/>
      <c r="JB43" s="4">
        <v>1</v>
      </c>
      <c r="JC43" s="4"/>
      <c r="JD43" s="4"/>
      <c r="JE43" s="4">
        <v>1</v>
      </c>
      <c r="JF43" s="4"/>
      <c r="JG43" s="4"/>
      <c r="JH43" s="4">
        <v>1</v>
      </c>
      <c r="JI43" s="4"/>
      <c r="JJ43" s="4"/>
      <c r="JK43" s="4">
        <v>1</v>
      </c>
      <c r="JL43" s="4"/>
      <c r="JM43" s="4"/>
      <c r="JN43" s="4">
        <v>1</v>
      </c>
      <c r="JO43" s="4"/>
      <c r="JP43" s="4"/>
      <c r="JQ43" s="4">
        <v>1</v>
      </c>
      <c r="JR43" s="4"/>
      <c r="JS43" s="4"/>
      <c r="JT43" s="4">
        <v>1</v>
      </c>
      <c r="JU43" s="4"/>
      <c r="JV43" s="4"/>
      <c r="JW43" s="4">
        <v>1</v>
      </c>
      <c r="JX43" s="4"/>
      <c r="JY43" s="4"/>
      <c r="JZ43" s="4">
        <v>1</v>
      </c>
      <c r="KA43" s="4"/>
      <c r="KB43" s="4"/>
      <c r="KC43" s="4">
        <v>1</v>
      </c>
      <c r="KD43" s="4"/>
      <c r="KE43" s="4"/>
      <c r="KF43" s="4">
        <v>1</v>
      </c>
      <c r="KG43" s="4"/>
      <c r="KH43" s="4"/>
      <c r="KI43" s="4">
        <v>1</v>
      </c>
      <c r="KJ43" s="4"/>
      <c r="KK43" s="4"/>
      <c r="KL43" s="4">
        <v>1</v>
      </c>
      <c r="KM43" s="4"/>
      <c r="KN43" s="4"/>
      <c r="KO43" s="4">
        <v>1</v>
      </c>
      <c r="KP43" s="4"/>
      <c r="KQ43" s="4"/>
      <c r="KR43" s="4">
        <v>1</v>
      </c>
      <c r="KS43" s="4"/>
      <c r="KT43" s="4"/>
      <c r="KU43" s="4">
        <v>1</v>
      </c>
      <c r="KV43" s="4"/>
      <c r="KW43" s="4"/>
      <c r="KX43" s="4">
        <v>1</v>
      </c>
      <c r="KY43" s="4"/>
      <c r="KZ43" s="4"/>
      <c r="LA43" s="4">
        <v>1</v>
      </c>
      <c r="LB43" s="4"/>
      <c r="LC43" s="4"/>
      <c r="LD43" s="4">
        <v>1</v>
      </c>
      <c r="LE43" s="4"/>
      <c r="LF43" s="4"/>
      <c r="LG43" s="4">
        <v>1</v>
      </c>
      <c r="LH43" s="4"/>
      <c r="LI43" s="4"/>
      <c r="LJ43" s="4">
        <v>1</v>
      </c>
      <c r="LK43" s="4"/>
      <c r="LL43" s="4"/>
      <c r="LM43" s="4">
        <v>1</v>
      </c>
      <c r="LN43" s="4"/>
      <c r="LO43" s="4"/>
      <c r="LP43" s="4">
        <v>1</v>
      </c>
      <c r="LQ43" s="4"/>
      <c r="LR43" s="4"/>
      <c r="LS43" s="4">
        <v>1</v>
      </c>
      <c r="LT43" s="4"/>
      <c r="LU43" s="4"/>
      <c r="LV43" s="4">
        <v>1</v>
      </c>
      <c r="LW43" s="4"/>
      <c r="LX43" s="4"/>
      <c r="LY43" s="4">
        <v>1</v>
      </c>
      <c r="LZ43" s="4"/>
      <c r="MA43" s="4"/>
      <c r="MB43" s="4">
        <v>1</v>
      </c>
      <c r="MC43" s="4"/>
      <c r="MD43" s="4"/>
      <c r="ME43" s="4">
        <v>1</v>
      </c>
      <c r="MF43" s="4"/>
      <c r="MG43" s="4"/>
      <c r="MH43" s="4">
        <v>1</v>
      </c>
      <c r="MI43" s="4"/>
      <c r="MJ43" s="4"/>
      <c r="MK43" s="4">
        <v>1</v>
      </c>
      <c r="ML43" s="4"/>
      <c r="MM43" s="4"/>
      <c r="MN43" s="4">
        <v>1</v>
      </c>
      <c r="MO43" s="4"/>
      <c r="MP43" s="4"/>
      <c r="MQ43" s="4">
        <v>1</v>
      </c>
      <c r="MR43" s="4"/>
      <c r="MS43" s="4"/>
      <c r="MT43" s="4">
        <v>1</v>
      </c>
      <c r="MU43" s="4"/>
      <c r="MV43" s="4"/>
      <c r="MW43" s="4">
        <v>1</v>
      </c>
      <c r="MX43" s="4"/>
      <c r="MY43" s="4"/>
      <c r="MZ43" s="4">
        <v>1</v>
      </c>
      <c r="NA43" s="4"/>
      <c r="NB43" s="4"/>
      <c r="NC43" s="4">
        <v>1</v>
      </c>
      <c r="ND43" s="4"/>
      <c r="NE43" s="4"/>
      <c r="NF43" s="4">
        <v>1</v>
      </c>
      <c r="NG43" s="4"/>
      <c r="NH43" s="4"/>
      <c r="NI43" s="4">
        <v>1</v>
      </c>
      <c r="NJ43" s="4"/>
      <c r="NK43" s="4"/>
      <c r="NL43" s="4">
        <v>1</v>
      </c>
      <c r="NM43" s="4"/>
      <c r="NN43" s="4"/>
      <c r="NO43" s="4">
        <v>1</v>
      </c>
      <c r="NP43" s="4"/>
      <c r="NQ43" s="4"/>
      <c r="NR43" s="4">
        <v>1</v>
      </c>
      <c r="NS43" s="4"/>
      <c r="NT43" s="4"/>
      <c r="NU43" s="4">
        <v>1</v>
      </c>
      <c r="NV43" s="4"/>
      <c r="NW43" s="4"/>
      <c r="NX43" s="4">
        <v>1</v>
      </c>
      <c r="NY43" s="4"/>
      <c r="NZ43" s="4"/>
      <c r="OA43" s="4">
        <v>1</v>
      </c>
      <c r="OB43" s="4"/>
      <c r="OC43" s="4"/>
      <c r="OD43" s="4">
        <v>1</v>
      </c>
      <c r="OE43" s="4"/>
      <c r="OF43" s="4"/>
      <c r="OG43" s="4">
        <v>1</v>
      </c>
      <c r="OH43" s="4"/>
      <c r="OI43" s="4"/>
      <c r="OJ43" s="4">
        <v>1</v>
      </c>
      <c r="OK43" s="4"/>
      <c r="OL43" s="4"/>
      <c r="OM43" s="4">
        <v>1</v>
      </c>
      <c r="ON43" s="4"/>
      <c r="OO43" s="4"/>
      <c r="OP43" s="4">
        <v>1</v>
      </c>
      <c r="OQ43" s="4"/>
      <c r="OR43" s="4"/>
      <c r="OS43" s="4">
        <v>1</v>
      </c>
      <c r="OT43" s="4"/>
      <c r="OU43" s="4"/>
      <c r="OV43" s="4">
        <v>1</v>
      </c>
      <c r="OW43" s="4"/>
      <c r="OX43" s="4"/>
      <c r="OY43" s="4">
        <v>1</v>
      </c>
      <c r="OZ43" s="4"/>
      <c r="PA43" s="4"/>
      <c r="PB43" s="4"/>
      <c r="PC43" s="4"/>
      <c r="PD43" s="4"/>
      <c r="PE43" s="4"/>
      <c r="PF43" s="4"/>
      <c r="PG43" s="4"/>
      <c r="PH43" s="4">
        <v>1</v>
      </c>
      <c r="PI43" s="4"/>
      <c r="PJ43" s="4"/>
      <c r="PK43" s="4">
        <v>1</v>
      </c>
      <c r="PL43" s="4"/>
      <c r="PM43" s="4"/>
      <c r="PN43" s="4">
        <v>1</v>
      </c>
      <c r="PO43" s="4"/>
      <c r="PP43" s="4"/>
      <c r="PQ43" s="4">
        <v>1</v>
      </c>
      <c r="PR43" s="4"/>
      <c r="PS43" s="4"/>
      <c r="PT43" s="4">
        <v>1</v>
      </c>
      <c r="PU43" s="4"/>
      <c r="PV43" s="4"/>
      <c r="PW43" s="4">
        <v>1</v>
      </c>
      <c r="PX43" s="4"/>
      <c r="PY43" s="4"/>
      <c r="PZ43" s="4">
        <v>1</v>
      </c>
      <c r="QA43" s="4"/>
      <c r="QB43" s="4"/>
      <c r="QC43" s="4">
        <v>1</v>
      </c>
      <c r="QD43" s="4"/>
      <c r="QE43" s="4"/>
      <c r="QF43" s="4">
        <v>1</v>
      </c>
      <c r="QG43" s="4"/>
      <c r="QH43" s="4"/>
      <c r="QI43" s="4">
        <v>1</v>
      </c>
      <c r="QJ43" s="4"/>
      <c r="QK43" s="4"/>
      <c r="QL43" s="4">
        <v>1</v>
      </c>
      <c r="QM43" s="4"/>
      <c r="QN43" s="4"/>
      <c r="QO43" s="4">
        <v>1</v>
      </c>
      <c r="QP43" s="4"/>
      <c r="QQ43" s="4"/>
      <c r="QR43" s="4">
        <v>1</v>
      </c>
      <c r="QS43" s="4"/>
      <c r="QT43" s="4"/>
      <c r="QU43" s="4">
        <v>1</v>
      </c>
      <c r="QV43" s="4"/>
      <c r="QW43" s="4"/>
      <c r="QX43" s="4">
        <v>1</v>
      </c>
      <c r="QY43" s="4"/>
      <c r="QZ43" s="4"/>
      <c r="RA43" s="4">
        <v>1</v>
      </c>
      <c r="RB43" s="4"/>
      <c r="RC43" s="4"/>
      <c r="RD43" s="4">
        <v>1</v>
      </c>
      <c r="RE43" s="4"/>
      <c r="RF43" s="4"/>
      <c r="RG43" s="4">
        <v>1</v>
      </c>
      <c r="RH43" s="4"/>
      <c r="RI43" s="4"/>
      <c r="RJ43" s="4">
        <v>1</v>
      </c>
      <c r="RK43" s="4"/>
      <c r="RL43" s="4"/>
      <c r="RM43" s="4">
        <v>1</v>
      </c>
      <c r="RN43" s="4"/>
      <c r="RO43" s="4"/>
      <c r="RP43" s="4">
        <v>1</v>
      </c>
      <c r="RQ43" s="4"/>
      <c r="RR43" s="4"/>
      <c r="RS43" s="4">
        <v>1</v>
      </c>
      <c r="RT43" s="4"/>
      <c r="RU43" s="4"/>
      <c r="RV43" s="4">
        <v>1</v>
      </c>
      <c r="RW43" s="4"/>
      <c r="RX43" s="4"/>
      <c r="RY43" s="4">
        <v>1</v>
      </c>
      <c r="RZ43" s="4"/>
      <c r="SA43" s="4"/>
      <c r="SB43" s="4">
        <v>1</v>
      </c>
      <c r="SC43" s="4"/>
      <c r="SD43" s="4"/>
      <c r="SE43" s="4">
        <v>1</v>
      </c>
      <c r="SF43" s="4"/>
      <c r="SG43" s="4"/>
      <c r="SH43" s="4">
        <v>1</v>
      </c>
      <c r="SI43" s="4"/>
      <c r="SJ43" s="4"/>
      <c r="SK43" s="4">
        <v>1</v>
      </c>
      <c r="SL43" s="4"/>
      <c r="SM43" s="4"/>
      <c r="SN43" s="4">
        <v>1</v>
      </c>
      <c r="SO43" s="4"/>
      <c r="SP43" s="4"/>
      <c r="SQ43" s="4">
        <v>1</v>
      </c>
      <c r="SR43" s="4"/>
      <c r="SS43" s="4"/>
      <c r="ST43" s="4">
        <v>1</v>
      </c>
      <c r="SU43" s="4"/>
      <c r="SV43" s="4"/>
      <c r="SW43" s="4">
        <v>1</v>
      </c>
      <c r="SX43" s="30"/>
      <c r="SY43" s="4"/>
      <c r="SZ43" s="4">
        <v>1</v>
      </c>
      <c r="TA43" s="4"/>
      <c r="TB43" s="4"/>
      <c r="TC43" s="4">
        <v>1</v>
      </c>
      <c r="TD43" s="4"/>
      <c r="TE43" s="4"/>
      <c r="TF43" s="4">
        <v>1</v>
      </c>
      <c r="TG43" s="30"/>
      <c r="TH43" s="4"/>
      <c r="TI43" s="4">
        <v>1</v>
      </c>
      <c r="TJ43" s="30"/>
      <c r="TK43" s="4"/>
      <c r="TL43" s="4">
        <v>1</v>
      </c>
      <c r="TM43" s="4"/>
      <c r="TN43" s="4"/>
      <c r="TO43" s="4">
        <v>1</v>
      </c>
      <c r="TP43" s="4"/>
      <c r="TQ43" s="4"/>
      <c r="TR43" s="4">
        <v>1</v>
      </c>
      <c r="TS43" s="4"/>
      <c r="TT43" s="4"/>
      <c r="TU43" s="4">
        <v>1</v>
      </c>
      <c r="TV43" s="4"/>
      <c r="TW43" s="4"/>
      <c r="TX43" s="4">
        <v>1</v>
      </c>
      <c r="TY43" s="4"/>
      <c r="TZ43" s="4"/>
      <c r="UA43" s="4">
        <v>1</v>
      </c>
      <c r="UB43" s="4"/>
      <c r="UC43" s="4"/>
      <c r="UD43" s="4">
        <v>1</v>
      </c>
      <c r="UE43" s="4"/>
      <c r="UF43" s="4"/>
      <c r="UG43" s="4">
        <v>1</v>
      </c>
      <c r="UH43" s="4"/>
      <c r="UI43" s="4"/>
      <c r="UJ43" s="4">
        <v>1</v>
      </c>
      <c r="UK43" s="4"/>
      <c r="UL43" s="4"/>
      <c r="UM43" s="4">
        <v>1</v>
      </c>
      <c r="UN43" s="4"/>
      <c r="UO43" s="4"/>
      <c r="UP43" s="4">
        <v>1</v>
      </c>
      <c r="UQ43" s="4"/>
      <c r="UR43" s="4"/>
      <c r="US43" s="4">
        <v>1</v>
      </c>
      <c r="UT43" s="4"/>
      <c r="UU43" s="4"/>
      <c r="UV43" s="4">
        <v>1</v>
      </c>
      <c r="UW43" s="4"/>
      <c r="UX43" s="4"/>
      <c r="UY43" s="4">
        <v>1</v>
      </c>
      <c r="UZ43" s="4"/>
      <c r="VA43" s="4"/>
      <c r="VB43" s="4">
        <v>1</v>
      </c>
      <c r="VC43" s="4"/>
      <c r="VD43" s="4"/>
      <c r="VE43" s="4">
        <v>1</v>
      </c>
      <c r="VF43" s="4"/>
      <c r="VG43" s="4"/>
      <c r="VH43" s="4">
        <v>1</v>
      </c>
      <c r="VI43" s="4"/>
      <c r="VJ43" s="4"/>
      <c r="VK43" s="4">
        <v>1</v>
      </c>
      <c r="VL43" s="4"/>
    </row>
    <row r="44" spans="1:584" x14ac:dyDescent="0.25">
      <c r="A44" s="65" t="s">
        <v>789</v>
      </c>
      <c r="B44" s="66"/>
      <c r="C44" s="3">
        <v>30</v>
      </c>
      <c r="D44" s="3">
        <f t="shared" ref="D44:AI44" si="0">SUM(D14:D43)</f>
        <v>0</v>
      </c>
      <c r="E44" s="3">
        <f t="shared" si="0"/>
        <v>0</v>
      </c>
      <c r="F44" s="3">
        <f t="shared" si="0"/>
        <v>30</v>
      </c>
      <c r="G44" s="3">
        <f t="shared" si="0"/>
        <v>1</v>
      </c>
      <c r="H44" s="3">
        <f t="shared" si="0"/>
        <v>0</v>
      </c>
      <c r="I44" s="3">
        <f t="shared" si="0"/>
        <v>15</v>
      </c>
      <c r="J44" s="3">
        <f t="shared" si="0"/>
        <v>16</v>
      </c>
      <c r="K44" s="3">
        <f t="shared" si="0"/>
        <v>0</v>
      </c>
      <c r="L44" s="3">
        <f t="shared" si="0"/>
        <v>16</v>
      </c>
      <c r="M44" s="3">
        <f t="shared" si="0"/>
        <v>15</v>
      </c>
      <c r="N44" s="3">
        <f t="shared" si="0"/>
        <v>0</v>
      </c>
      <c r="O44" s="3">
        <f t="shared" si="0"/>
        <v>16</v>
      </c>
      <c r="P44" s="3">
        <f t="shared" si="0"/>
        <v>14</v>
      </c>
      <c r="Q44" s="3">
        <f t="shared" si="0"/>
        <v>0</v>
      </c>
      <c r="R44" s="3">
        <f t="shared" si="0"/>
        <v>15</v>
      </c>
      <c r="S44" s="3">
        <f t="shared" si="0"/>
        <v>15</v>
      </c>
      <c r="T44" s="3">
        <f t="shared" si="0"/>
        <v>0</v>
      </c>
      <c r="U44" s="3">
        <f t="shared" si="0"/>
        <v>13</v>
      </c>
      <c r="V44" s="3">
        <f t="shared" si="0"/>
        <v>17</v>
      </c>
      <c r="W44" s="3">
        <f t="shared" si="0"/>
        <v>0</v>
      </c>
      <c r="X44" s="3">
        <f t="shared" si="0"/>
        <v>15</v>
      </c>
      <c r="Y44" s="3">
        <f t="shared" si="0"/>
        <v>15</v>
      </c>
      <c r="Z44" s="3">
        <f t="shared" si="0"/>
        <v>0</v>
      </c>
      <c r="AA44" s="3">
        <f t="shared" si="0"/>
        <v>13</v>
      </c>
      <c r="AB44" s="3">
        <f t="shared" si="0"/>
        <v>17</v>
      </c>
      <c r="AC44" s="3">
        <f t="shared" si="0"/>
        <v>1</v>
      </c>
      <c r="AD44" s="3">
        <f t="shared" si="0"/>
        <v>14</v>
      </c>
      <c r="AE44" s="3">
        <f t="shared" si="0"/>
        <v>16</v>
      </c>
      <c r="AF44" s="3">
        <f t="shared" si="0"/>
        <v>0</v>
      </c>
      <c r="AG44" s="3">
        <f t="shared" si="0"/>
        <v>12</v>
      </c>
      <c r="AH44" s="3">
        <f t="shared" si="0"/>
        <v>15</v>
      </c>
      <c r="AI44" s="3">
        <f t="shared" si="0"/>
        <v>3</v>
      </c>
      <c r="AJ44" s="3">
        <f t="shared" ref="AJ44:BO44" si="1">SUM(AJ14:AJ43)</f>
        <v>11</v>
      </c>
      <c r="AK44" s="3">
        <f t="shared" si="1"/>
        <v>15</v>
      </c>
      <c r="AL44" s="3">
        <f t="shared" si="1"/>
        <v>4</v>
      </c>
      <c r="AM44" s="3">
        <f t="shared" si="1"/>
        <v>9</v>
      </c>
      <c r="AN44" s="3">
        <f t="shared" si="1"/>
        <v>17</v>
      </c>
      <c r="AO44" s="3">
        <f t="shared" si="1"/>
        <v>3</v>
      </c>
      <c r="AP44" s="3">
        <f t="shared" si="1"/>
        <v>10</v>
      </c>
      <c r="AQ44" s="3">
        <f t="shared" si="1"/>
        <v>17</v>
      </c>
      <c r="AR44" s="3">
        <f t="shared" si="1"/>
        <v>3</v>
      </c>
      <c r="AS44" s="3">
        <f t="shared" si="1"/>
        <v>8</v>
      </c>
      <c r="AT44" s="3">
        <f t="shared" si="1"/>
        <v>14</v>
      </c>
      <c r="AU44" s="3">
        <f t="shared" si="1"/>
        <v>3</v>
      </c>
      <c r="AV44" s="3">
        <f t="shared" si="1"/>
        <v>6</v>
      </c>
      <c r="AW44" s="3">
        <f t="shared" si="1"/>
        <v>17</v>
      </c>
      <c r="AX44" s="3">
        <f t="shared" si="1"/>
        <v>3</v>
      </c>
      <c r="AY44" s="3">
        <f t="shared" si="1"/>
        <v>8</v>
      </c>
      <c r="AZ44" s="3">
        <f t="shared" si="1"/>
        <v>14</v>
      </c>
      <c r="BA44" s="3">
        <f t="shared" si="1"/>
        <v>3</v>
      </c>
      <c r="BB44" s="3">
        <f t="shared" si="1"/>
        <v>8</v>
      </c>
      <c r="BC44" s="3">
        <f t="shared" si="1"/>
        <v>14</v>
      </c>
      <c r="BD44" s="3">
        <f t="shared" si="1"/>
        <v>3</v>
      </c>
      <c r="BE44" s="3">
        <f t="shared" si="1"/>
        <v>6</v>
      </c>
      <c r="BF44" s="3">
        <f t="shared" si="1"/>
        <v>16</v>
      </c>
      <c r="BG44" s="3">
        <f t="shared" si="1"/>
        <v>3</v>
      </c>
      <c r="BH44" s="3">
        <f t="shared" si="1"/>
        <v>8</v>
      </c>
      <c r="BI44" s="3">
        <f t="shared" si="1"/>
        <v>14</v>
      </c>
      <c r="BJ44" s="3">
        <f t="shared" si="1"/>
        <v>3</v>
      </c>
      <c r="BK44" s="3">
        <f t="shared" si="1"/>
        <v>6</v>
      </c>
      <c r="BL44" s="3">
        <f t="shared" si="1"/>
        <v>15</v>
      </c>
      <c r="BM44" s="3">
        <f t="shared" si="1"/>
        <v>3</v>
      </c>
      <c r="BN44" s="3">
        <f t="shared" si="1"/>
        <v>6</v>
      </c>
      <c r="BO44" s="3">
        <f t="shared" si="1"/>
        <v>15</v>
      </c>
      <c r="BP44" s="3">
        <f t="shared" ref="BP44:CU44" si="2">SUM(BP14:BP43)</f>
        <v>4</v>
      </c>
      <c r="BQ44" s="3">
        <f t="shared" si="2"/>
        <v>6</v>
      </c>
      <c r="BR44" s="3">
        <f t="shared" si="2"/>
        <v>14</v>
      </c>
      <c r="BS44" s="3">
        <f t="shared" si="2"/>
        <v>5</v>
      </c>
      <c r="BT44" s="3">
        <f t="shared" si="2"/>
        <v>6</v>
      </c>
      <c r="BU44" s="3">
        <f t="shared" si="2"/>
        <v>15</v>
      </c>
      <c r="BV44" s="3">
        <f t="shared" si="2"/>
        <v>4</v>
      </c>
      <c r="BW44" s="3">
        <f t="shared" si="2"/>
        <v>6</v>
      </c>
      <c r="BX44" s="3">
        <f t="shared" si="2"/>
        <v>15</v>
      </c>
      <c r="BY44" s="3">
        <f t="shared" si="2"/>
        <v>4</v>
      </c>
      <c r="BZ44" s="3">
        <f t="shared" si="2"/>
        <v>17</v>
      </c>
      <c r="CA44" s="3">
        <f t="shared" si="2"/>
        <v>14</v>
      </c>
      <c r="CB44" s="3">
        <f t="shared" si="2"/>
        <v>3</v>
      </c>
      <c r="CC44" s="3">
        <f t="shared" si="2"/>
        <v>6</v>
      </c>
      <c r="CD44" s="3">
        <f t="shared" si="2"/>
        <v>16</v>
      </c>
      <c r="CE44" s="3">
        <f t="shared" si="2"/>
        <v>3</v>
      </c>
      <c r="CF44" s="3">
        <f t="shared" si="2"/>
        <v>6</v>
      </c>
      <c r="CG44" s="3">
        <f t="shared" si="2"/>
        <v>15</v>
      </c>
      <c r="CH44" s="3">
        <f t="shared" si="2"/>
        <v>4</v>
      </c>
      <c r="CI44" s="3">
        <f t="shared" si="2"/>
        <v>7</v>
      </c>
      <c r="CJ44" s="3">
        <f t="shared" si="2"/>
        <v>15</v>
      </c>
      <c r="CK44" s="3">
        <f t="shared" si="2"/>
        <v>3</v>
      </c>
      <c r="CL44" s="3">
        <f t="shared" si="2"/>
        <v>6</v>
      </c>
      <c r="CM44" s="3">
        <f t="shared" si="2"/>
        <v>15</v>
      </c>
      <c r="CN44" s="3">
        <f t="shared" si="2"/>
        <v>4</v>
      </c>
      <c r="CO44" s="3">
        <f t="shared" si="2"/>
        <v>7</v>
      </c>
      <c r="CP44" s="3">
        <f t="shared" si="2"/>
        <v>15</v>
      </c>
      <c r="CQ44" s="3">
        <f t="shared" si="2"/>
        <v>3</v>
      </c>
      <c r="CR44" s="3">
        <f t="shared" si="2"/>
        <v>6</v>
      </c>
      <c r="CS44" s="3">
        <f t="shared" si="2"/>
        <v>16</v>
      </c>
      <c r="CT44" s="3">
        <f t="shared" si="2"/>
        <v>3</v>
      </c>
      <c r="CU44" s="3">
        <f t="shared" si="2"/>
        <v>8</v>
      </c>
      <c r="CV44" s="3">
        <f t="shared" ref="CV44:EA44" si="3">SUM(CV14:CV43)</f>
        <v>7</v>
      </c>
      <c r="CW44" s="3">
        <f t="shared" si="3"/>
        <v>0</v>
      </c>
      <c r="CX44" s="3">
        <f t="shared" si="3"/>
        <v>9</v>
      </c>
      <c r="CY44" s="3">
        <f t="shared" si="3"/>
        <v>14</v>
      </c>
      <c r="CZ44" s="3">
        <f t="shared" si="3"/>
        <v>3</v>
      </c>
      <c r="DA44" s="3">
        <f t="shared" si="3"/>
        <v>7</v>
      </c>
      <c r="DB44" s="3">
        <f t="shared" si="3"/>
        <v>15</v>
      </c>
      <c r="DC44" s="3">
        <f t="shared" si="3"/>
        <v>4</v>
      </c>
      <c r="DD44" s="3">
        <f t="shared" si="3"/>
        <v>7</v>
      </c>
      <c r="DE44" s="3">
        <f t="shared" si="3"/>
        <v>15</v>
      </c>
      <c r="DF44" s="3">
        <f t="shared" si="3"/>
        <v>4</v>
      </c>
      <c r="DG44" s="3">
        <f t="shared" si="3"/>
        <v>7</v>
      </c>
      <c r="DH44" s="3">
        <f t="shared" si="3"/>
        <v>15</v>
      </c>
      <c r="DI44" s="3">
        <f t="shared" si="3"/>
        <v>4</v>
      </c>
      <c r="DJ44" s="3">
        <f t="shared" si="3"/>
        <v>7</v>
      </c>
      <c r="DK44" s="3">
        <f t="shared" si="3"/>
        <v>16</v>
      </c>
      <c r="DL44" s="3">
        <f t="shared" si="3"/>
        <v>3</v>
      </c>
      <c r="DM44" s="3">
        <f t="shared" si="3"/>
        <v>7</v>
      </c>
      <c r="DN44" s="3">
        <f t="shared" si="3"/>
        <v>14</v>
      </c>
      <c r="DO44" s="3">
        <f t="shared" si="3"/>
        <v>5</v>
      </c>
      <c r="DP44" s="3">
        <f t="shared" si="3"/>
        <v>6</v>
      </c>
      <c r="DQ44" s="3">
        <f t="shared" si="3"/>
        <v>16</v>
      </c>
      <c r="DR44" s="3">
        <f t="shared" si="3"/>
        <v>3</v>
      </c>
      <c r="DS44" s="3">
        <f t="shared" si="3"/>
        <v>7</v>
      </c>
      <c r="DT44" s="3">
        <f t="shared" si="3"/>
        <v>14</v>
      </c>
      <c r="DU44" s="3">
        <f t="shared" si="3"/>
        <v>4</v>
      </c>
      <c r="DV44" s="3">
        <f t="shared" si="3"/>
        <v>6</v>
      </c>
      <c r="DW44" s="3">
        <f t="shared" si="3"/>
        <v>16</v>
      </c>
      <c r="DX44" s="3">
        <f t="shared" si="3"/>
        <v>3</v>
      </c>
      <c r="DY44" s="3">
        <f t="shared" si="3"/>
        <v>7</v>
      </c>
      <c r="DZ44" s="3">
        <f t="shared" si="3"/>
        <v>15</v>
      </c>
      <c r="EA44" s="3">
        <f t="shared" si="3"/>
        <v>3</v>
      </c>
      <c r="EB44" s="3">
        <f t="shared" ref="EB44:FG44" si="4">SUM(EB14:EB43)</f>
        <v>7</v>
      </c>
      <c r="EC44" s="3">
        <f t="shared" si="4"/>
        <v>15</v>
      </c>
      <c r="ED44" s="3">
        <f t="shared" si="4"/>
        <v>3</v>
      </c>
      <c r="EE44" s="3">
        <f t="shared" si="4"/>
        <v>6</v>
      </c>
      <c r="EF44" s="3">
        <f t="shared" si="4"/>
        <v>16</v>
      </c>
      <c r="EG44" s="3">
        <f t="shared" si="4"/>
        <v>4</v>
      </c>
      <c r="EH44" s="3">
        <f t="shared" si="4"/>
        <v>6</v>
      </c>
      <c r="EI44" s="3">
        <f t="shared" si="4"/>
        <v>16</v>
      </c>
      <c r="EJ44" s="3"/>
      <c r="EK44" s="3">
        <f t="shared" ref="EK44:GV44" si="5">SUM(EK14:EK43)</f>
        <v>7</v>
      </c>
      <c r="EL44" s="3">
        <f t="shared" si="5"/>
        <v>15</v>
      </c>
      <c r="EM44" s="3">
        <f t="shared" si="5"/>
        <v>3</v>
      </c>
      <c r="EN44" s="3">
        <f t="shared" si="5"/>
        <v>6</v>
      </c>
      <c r="EO44" s="3">
        <f t="shared" si="5"/>
        <v>14</v>
      </c>
      <c r="EP44" s="3">
        <f t="shared" si="5"/>
        <v>5</v>
      </c>
      <c r="EQ44" s="3">
        <f t="shared" si="5"/>
        <v>6</v>
      </c>
      <c r="ER44" s="3">
        <f t="shared" si="5"/>
        <v>14</v>
      </c>
      <c r="ES44" s="3">
        <f t="shared" si="5"/>
        <v>5</v>
      </c>
      <c r="ET44" s="3">
        <f t="shared" si="5"/>
        <v>6</v>
      </c>
      <c r="EU44" s="3">
        <f t="shared" si="5"/>
        <v>16</v>
      </c>
      <c r="EV44" s="3">
        <f t="shared" si="5"/>
        <v>3</v>
      </c>
      <c r="EW44" s="3">
        <f t="shared" si="5"/>
        <v>6</v>
      </c>
      <c r="EX44" s="3">
        <f t="shared" si="5"/>
        <v>16</v>
      </c>
      <c r="EY44" s="3">
        <f t="shared" si="5"/>
        <v>3</v>
      </c>
      <c r="EZ44" s="3">
        <f t="shared" si="5"/>
        <v>8</v>
      </c>
      <c r="FA44" s="3">
        <f t="shared" si="5"/>
        <v>14</v>
      </c>
      <c r="FB44" s="3">
        <f t="shared" si="5"/>
        <v>3</v>
      </c>
      <c r="FC44" s="3">
        <f t="shared" si="5"/>
        <v>6</v>
      </c>
      <c r="FD44" s="3">
        <f t="shared" si="5"/>
        <v>16</v>
      </c>
      <c r="FE44" s="3">
        <f t="shared" si="5"/>
        <v>4</v>
      </c>
      <c r="FF44" s="3">
        <f t="shared" si="5"/>
        <v>6</v>
      </c>
      <c r="FG44" s="3">
        <f t="shared" si="5"/>
        <v>15</v>
      </c>
      <c r="FH44" s="3">
        <f t="shared" si="5"/>
        <v>4</v>
      </c>
      <c r="FI44" s="3">
        <f t="shared" si="5"/>
        <v>6</v>
      </c>
      <c r="FJ44" s="3">
        <f t="shared" si="5"/>
        <v>16</v>
      </c>
      <c r="FK44" s="3">
        <f t="shared" si="5"/>
        <v>3</v>
      </c>
      <c r="FL44" s="3">
        <f t="shared" si="5"/>
        <v>6</v>
      </c>
      <c r="FM44" s="3">
        <f t="shared" si="5"/>
        <v>15</v>
      </c>
      <c r="FN44" s="3">
        <f t="shared" si="5"/>
        <v>3</v>
      </c>
      <c r="FO44" s="3">
        <f t="shared" si="5"/>
        <v>6</v>
      </c>
      <c r="FP44" s="3">
        <f t="shared" si="5"/>
        <v>16</v>
      </c>
      <c r="FQ44" s="3">
        <f t="shared" si="5"/>
        <v>3</v>
      </c>
      <c r="FR44" s="3">
        <f t="shared" si="5"/>
        <v>6</v>
      </c>
      <c r="FS44" s="3">
        <f t="shared" si="5"/>
        <v>16</v>
      </c>
      <c r="FT44" s="3">
        <f t="shared" si="5"/>
        <v>3</v>
      </c>
      <c r="FU44" s="3">
        <f t="shared" si="5"/>
        <v>7</v>
      </c>
      <c r="FV44" s="3">
        <f t="shared" si="5"/>
        <v>14</v>
      </c>
      <c r="FW44" s="3">
        <f t="shared" si="5"/>
        <v>4</v>
      </c>
      <c r="FX44" s="3">
        <f t="shared" si="5"/>
        <v>7</v>
      </c>
      <c r="FY44" s="3">
        <f t="shared" si="5"/>
        <v>16</v>
      </c>
      <c r="FZ44" s="3">
        <f t="shared" si="5"/>
        <v>3</v>
      </c>
      <c r="GA44" s="3">
        <f t="shared" si="5"/>
        <v>6</v>
      </c>
      <c r="GB44" s="3">
        <f t="shared" si="5"/>
        <v>15</v>
      </c>
      <c r="GC44" s="3">
        <f t="shared" si="5"/>
        <v>4</v>
      </c>
      <c r="GD44" s="3">
        <f t="shared" si="5"/>
        <v>8</v>
      </c>
      <c r="GE44" s="3">
        <f t="shared" si="5"/>
        <v>14</v>
      </c>
      <c r="GF44" s="3">
        <f t="shared" si="5"/>
        <v>3</v>
      </c>
      <c r="GG44" s="3">
        <f t="shared" si="5"/>
        <v>8</v>
      </c>
      <c r="GH44" s="3">
        <f t="shared" si="5"/>
        <v>14</v>
      </c>
      <c r="GI44" s="3">
        <f t="shared" si="5"/>
        <v>3</v>
      </c>
      <c r="GJ44" s="3">
        <f t="shared" si="5"/>
        <v>7</v>
      </c>
      <c r="GK44" s="3">
        <f t="shared" si="5"/>
        <v>15</v>
      </c>
      <c r="GL44" s="3">
        <f t="shared" si="5"/>
        <v>3</v>
      </c>
      <c r="GM44" s="3">
        <f t="shared" si="5"/>
        <v>7</v>
      </c>
      <c r="GN44" s="3">
        <f t="shared" si="5"/>
        <v>15</v>
      </c>
      <c r="GO44" s="3">
        <f t="shared" si="5"/>
        <v>3</v>
      </c>
      <c r="GP44" s="3">
        <f t="shared" si="5"/>
        <v>6</v>
      </c>
      <c r="GQ44" s="3">
        <f t="shared" si="5"/>
        <v>16</v>
      </c>
      <c r="GR44" s="3">
        <f t="shared" si="5"/>
        <v>3</v>
      </c>
      <c r="GS44" s="3">
        <f t="shared" si="5"/>
        <v>6</v>
      </c>
      <c r="GT44" s="3">
        <f t="shared" si="5"/>
        <v>14</v>
      </c>
      <c r="GU44" s="3">
        <f t="shared" si="5"/>
        <v>5</v>
      </c>
      <c r="GV44" s="3">
        <f t="shared" si="5"/>
        <v>6</v>
      </c>
      <c r="GW44" s="3">
        <f t="shared" ref="GW44:JH44" si="6">SUM(GW14:GW43)</f>
        <v>14</v>
      </c>
      <c r="GX44" s="3">
        <f t="shared" si="6"/>
        <v>5</v>
      </c>
      <c r="GY44" s="3">
        <f t="shared" si="6"/>
        <v>8</v>
      </c>
      <c r="GZ44" s="3">
        <f t="shared" si="6"/>
        <v>14</v>
      </c>
      <c r="HA44" s="3">
        <f t="shared" si="6"/>
        <v>3</v>
      </c>
      <c r="HB44" s="3">
        <f t="shared" si="6"/>
        <v>6</v>
      </c>
      <c r="HC44" s="3">
        <f t="shared" si="6"/>
        <v>14</v>
      </c>
      <c r="HD44" s="3">
        <f t="shared" si="6"/>
        <v>5</v>
      </c>
      <c r="HE44" s="3">
        <f t="shared" si="6"/>
        <v>6</v>
      </c>
      <c r="HF44" s="3">
        <f t="shared" si="6"/>
        <v>14</v>
      </c>
      <c r="HG44" s="3">
        <f t="shared" si="6"/>
        <v>5</v>
      </c>
      <c r="HH44" s="3">
        <f t="shared" si="6"/>
        <v>6</v>
      </c>
      <c r="HI44" s="3">
        <f t="shared" si="6"/>
        <v>14</v>
      </c>
      <c r="HJ44" s="3">
        <f t="shared" si="6"/>
        <v>5</v>
      </c>
      <c r="HK44" s="3">
        <f t="shared" si="6"/>
        <v>6</v>
      </c>
      <c r="HL44" s="3">
        <f t="shared" si="6"/>
        <v>15</v>
      </c>
      <c r="HM44" s="3">
        <f t="shared" si="6"/>
        <v>4</v>
      </c>
      <c r="HN44" s="3">
        <f t="shared" si="6"/>
        <v>6</v>
      </c>
      <c r="HO44" s="3">
        <f t="shared" si="6"/>
        <v>15</v>
      </c>
      <c r="HP44" s="3">
        <f t="shared" si="6"/>
        <v>4</v>
      </c>
      <c r="HQ44" s="3">
        <f t="shared" si="6"/>
        <v>6</v>
      </c>
      <c r="HR44" s="3">
        <f t="shared" si="6"/>
        <v>15</v>
      </c>
      <c r="HS44" s="3">
        <f t="shared" si="6"/>
        <v>4</v>
      </c>
      <c r="HT44" s="3">
        <f t="shared" si="6"/>
        <v>6</v>
      </c>
      <c r="HU44" s="3">
        <f t="shared" si="6"/>
        <v>16</v>
      </c>
      <c r="HV44" s="3">
        <f t="shared" si="6"/>
        <v>3</v>
      </c>
      <c r="HW44" s="3">
        <f t="shared" si="6"/>
        <v>8</v>
      </c>
      <c r="HX44" s="3">
        <f t="shared" si="6"/>
        <v>14</v>
      </c>
      <c r="HY44" s="3">
        <f t="shared" si="6"/>
        <v>3</v>
      </c>
      <c r="HZ44" s="3">
        <f t="shared" si="6"/>
        <v>6</v>
      </c>
      <c r="IA44" s="3">
        <f t="shared" si="6"/>
        <v>15</v>
      </c>
      <c r="IB44" s="3">
        <f t="shared" si="6"/>
        <v>4</v>
      </c>
      <c r="IC44" s="3">
        <f t="shared" si="6"/>
        <v>6</v>
      </c>
      <c r="ID44" s="3">
        <f t="shared" si="6"/>
        <v>16</v>
      </c>
      <c r="IE44" s="3">
        <f t="shared" si="6"/>
        <v>3</v>
      </c>
      <c r="IF44" s="3">
        <f t="shared" si="6"/>
        <v>4</v>
      </c>
      <c r="IG44" s="3">
        <f t="shared" si="6"/>
        <v>11</v>
      </c>
      <c r="IH44" s="3">
        <f t="shared" si="6"/>
        <v>2</v>
      </c>
      <c r="II44" s="3">
        <f t="shared" si="6"/>
        <v>6</v>
      </c>
      <c r="IJ44" s="3">
        <f t="shared" si="6"/>
        <v>16</v>
      </c>
      <c r="IK44" s="3">
        <f t="shared" si="6"/>
        <v>3</v>
      </c>
      <c r="IL44" s="3">
        <f t="shared" si="6"/>
        <v>8</v>
      </c>
      <c r="IM44" s="3">
        <f t="shared" si="6"/>
        <v>14</v>
      </c>
      <c r="IN44" s="3">
        <f t="shared" si="6"/>
        <v>3</v>
      </c>
      <c r="IO44" s="3">
        <f t="shared" si="6"/>
        <v>6</v>
      </c>
      <c r="IP44" s="3">
        <f t="shared" si="6"/>
        <v>15</v>
      </c>
      <c r="IQ44" s="3">
        <f t="shared" si="6"/>
        <v>4</v>
      </c>
      <c r="IR44" s="3">
        <f t="shared" si="6"/>
        <v>7</v>
      </c>
      <c r="IS44" s="3">
        <f t="shared" si="6"/>
        <v>15</v>
      </c>
      <c r="IT44" s="3">
        <f t="shared" si="6"/>
        <v>3</v>
      </c>
      <c r="IU44" s="3">
        <f t="shared" si="6"/>
        <v>6</v>
      </c>
      <c r="IV44" s="3">
        <f t="shared" si="6"/>
        <v>16</v>
      </c>
      <c r="IW44" s="3">
        <f t="shared" si="6"/>
        <v>3</v>
      </c>
      <c r="IX44" s="3">
        <f t="shared" si="6"/>
        <v>6</v>
      </c>
      <c r="IY44" s="3">
        <f t="shared" si="6"/>
        <v>16</v>
      </c>
      <c r="IZ44" s="3">
        <f t="shared" si="6"/>
        <v>3</v>
      </c>
      <c r="JA44" s="3">
        <f t="shared" si="6"/>
        <v>8</v>
      </c>
      <c r="JB44" s="3">
        <f t="shared" si="6"/>
        <v>4</v>
      </c>
      <c r="JC44" s="3">
        <f t="shared" si="6"/>
        <v>3</v>
      </c>
      <c r="JD44" s="3">
        <f t="shared" si="6"/>
        <v>6</v>
      </c>
      <c r="JE44" s="3">
        <f t="shared" si="6"/>
        <v>16</v>
      </c>
      <c r="JF44" s="3">
        <f t="shared" si="6"/>
        <v>3</v>
      </c>
      <c r="JG44" s="3">
        <f t="shared" si="6"/>
        <v>6</v>
      </c>
      <c r="JH44" s="3">
        <f t="shared" si="6"/>
        <v>16</v>
      </c>
      <c r="JI44" s="3">
        <f t="shared" ref="JI44:LT44" si="7">SUM(JI14:JI43)</f>
        <v>3</v>
      </c>
      <c r="JJ44" s="3">
        <f t="shared" si="7"/>
        <v>6</v>
      </c>
      <c r="JK44" s="3">
        <f t="shared" si="7"/>
        <v>16</v>
      </c>
      <c r="JL44" s="3">
        <f t="shared" si="7"/>
        <v>3</v>
      </c>
      <c r="JM44" s="3">
        <f t="shared" si="7"/>
        <v>8</v>
      </c>
      <c r="JN44" s="3">
        <f t="shared" si="7"/>
        <v>14</v>
      </c>
      <c r="JO44" s="3">
        <f t="shared" si="7"/>
        <v>3</v>
      </c>
      <c r="JP44" s="3">
        <f t="shared" si="7"/>
        <v>8</v>
      </c>
      <c r="JQ44" s="3">
        <f t="shared" si="7"/>
        <v>14</v>
      </c>
      <c r="JR44" s="3">
        <f t="shared" si="7"/>
        <v>3</v>
      </c>
      <c r="JS44" s="3">
        <f t="shared" si="7"/>
        <v>8</v>
      </c>
      <c r="JT44" s="3">
        <f t="shared" si="7"/>
        <v>14</v>
      </c>
      <c r="JU44" s="3">
        <f t="shared" si="7"/>
        <v>3</v>
      </c>
      <c r="JV44" s="3">
        <f t="shared" si="7"/>
        <v>6</v>
      </c>
      <c r="JW44" s="3">
        <f t="shared" si="7"/>
        <v>16</v>
      </c>
      <c r="JX44" s="3">
        <f t="shared" si="7"/>
        <v>3</v>
      </c>
      <c r="JY44" s="3">
        <f t="shared" si="7"/>
        <v>6</v>
      </c>
      <c r="JZ44" s="3">
        <f t="shared" si="7"/>
        <v>14</v>
      </c>
      <c r="KA44" s="3">
        <f t="shared" si="7"/>
        <v>5</v>
      </c>
      <c r="KB44" s="3">
        <f t="shared" si="7"/>
        <v>6</v>
      </c>
      <c r="KC44" s="3">
        <f t="shared" si="7"/>
        <v>14</v>
      </c>
      <c r="KD44" s="3">
        <f t="shared" si="7"/>
        <v>5</v>
      </c>
      <c r="KE44" s="3">
        <f t="shared" si="7"/>
        <v>6</v>
      </c>
      <c r="KF44" s="3">
        <f t="shared" si="7"/>
        <v>16</v>
      </c>
      <c r="KG44" s="3">
        <f t="shared" si="7"/>
        <v>3</v>
      </c>
      <c r="KH44" s="3">
        <f t="shared" si="7"/>
        <v>6</v>
      </c>
      <c r="KI44" s="3">
        <f t="shared" si="7"/>
        <v>14</v>
      </c>
      <c r="KJ44" s="3">
        <f t="shared" si="7"/>
        <v>5</v>
      </c>
      <c r="KK44" s="3">
        <f t="shared" si="7"/>
        <v>8</v>
      </c>
      <c r="KL44" s="3">
        <f t="shared" si="7"/>
        <v>14</v>
      </c>
      <c r="KM44" s="3">
        <f t="shared" si="7"/>
        <v>3</v>
      </c>
      <c r="KN44" s="3">
        <f t="shared" si="7"/>
        <v>6</v>
      </c>
      <c r="KO44" s="3">
        <f t="shared" si="7"/>
        <v>16</v>
      </c>
      <c r="KP44" s="3">
        <f t="shared" si="7"/>
        <v>3</v>
      </c>
      <c r="KQ44" s="3">
        <f t="shared" si="7"/>
        <v>6</v>
      </c>
      <c r="KR44" s="3">
        <f t="shared" si="7"/>
        <v>16</v>
      </c>
      <c r="KS44" s="3">
        <f t="shared" si="7"/>
        <v>3</v>
      </c>
      <c r="KT44" s="3">
        <f t="shared" si="7"/>
        <v>6</v>
      </c>
      <c r="KU44" s="3">
        <f t="shared" si="7"/>
        <v>16</v>
      </c>
      <c r="KV44" s="3">
        <f t="shared" si="7"/>
        <v>3</v>
      </c>
      <c r="KW44" s="3">
        <f t="shared" si="7"/>
        <v>6</v>
      </c>
      <c r="KX44" s="3">
        <f t="shared" si="7"/>
        <v>14</v>
      </c>
      <c r="KY44" s="3">
        <f t="shared" si="7"/>
        <v>5</v>
      </c>
      <c r="KZ44" s="3">
        <f t="shared" si="7"/>
        <v>6</v>
      </c>
      <c r="LA44" s="3">
        <f t="shared" si="7"/>
        <v>16</v>
      </c>
      <c r="LB44" s="3">
        <f t="shared" si="7"/>
        <v>3</v>
      </c>
      <c r="LC44" s="3">
        <f t="shared" si="7"/>
        <v>6</v>
      </c>
      <c r="LD44" s="3">
        <f t="shared" si="7"/>
        <v>16</v>
      </c>
      <c r="LE44" s="3">
        <f t="shared" si="7"/>
        <v>3</v>
      </c>
      <c r="LF44" s="3">
        <f t="shared" si="7"/>
        <v>8</v>
      </c>
      <c r="LG44" s="3">
        <f t="shared" si="7"/>
        <v>14</v>
      </c>
      <c r="LH44" s="3">
        <f t="shared" si="7"/>
        <v>3</v>
      </c>
      <c r="LI44" s="3">
        <f t="shared" si="7"/>
        <v>6</v>
      </c>
      <c r="LJ44" s="3">
        <f t="shared" si="7"/>
        <v>16</v>
      </c>
      <c r="LK44" s="3">
        <f t="shared" si="7"/>
        <v>3</v>
      </c>
      <c r="LL44" s="3">
        <f t="shared" si="7"/>
        <v>6</v>
      </c>
      <c r="LM44" s="3">
        <f t="shared" si="7"/>
        <v>14</v>
      </c>
      <c r="LN44" s="3">
        <f t="shared" si="7"/>
        <v>5</v>
      </c>
      <c r="LO44" s="3">
        <f t="shared" si="7"/>
        <v>6</v>
      </c>
      <c r="LP44" s="3">
        <f t="shared" si="7"/>
        <v>14</v>
      </c>
      <c r="LQ44" s="3">
        <f t="shared" si="7"/>
        <v>5</v>
      </c>
      <c r="LR44" s="3">
        <f t="shared" si="7"/>
        <v>8</v>
      </c>
      <c r="LS44" s="3">
        <f t="shared" si="7"/>
        <v>14</v>
      </c>
      <c r="LT44" s="3">
        <f t="shared" si="7"/>
        <v>3</v>
      </c>
      <c r="LU44" s="3">
        <f t="shared" ref="LU44:OF44" si="8">SUM(LU14:LU43)</f>
        <v>6</v>
      </c>
      <c r="LV44" s="3">
        <f t="shared" si="8"/>
        <v>16</v>
      </c>
      <c r="LW44" s="3">
        <f t="shared" si="8"/>
        <v>3</v>
      </c>
      <c r="LX44" s="3">
        <f t="shared" si="8"/>
        <v>6</v>
      </c>
      <c r="LY44" s="3">
        <f t="shared" si="8"/>
        <v>14</v>
      </c>
      <c r="LZ44" s="3">
        <f t="shared" si="8"/>
        <v>5</v>
      </c>
      <c r="MA44" s="3">
        <f t="shared" si="8"/>
        <v>8</v>
      </c>
      <c r="MB44" s="3">
        <f t="shared" si="8"/>
        <v>14</v>
      </c>
      <c r="MC44" s="3">
        <f t="shared" si="8"/>
        <v>3</v>
      </c>
      <c r="MD44" s="3">
        <f t="shared" si="8"/>
        <v>8</v>
      </c>
      <c r="ME44" s="3">
        <f t="shared" si="8"/>
        <v>14</v>
      </c>
      <c r="MF44" s="3">
        <f t="shared" si="8"/>
        <v>3</v>
      </c>
      <c r="MG44" s="3">
        <f t="shared" si="8"/>
        <v>6</v>
      </c>
      <c r="MH44" s="3">
        <f t="shared" si="8"/>
        <v>16</v>
      </c>
      <c r="MI44" s="3">
        <f t="shared" si="8"/>
        <v>3</v>
      </c>
      <c r="MJ44" s="3">
        <f t="shared" si="8"/>
        <v>6</v>
      </c>
      <c r="MK44" s="3">
        <f t="shared" si="8"/>
        <v>16</v>
      </c>
      <c r="ML44" s="3">
        <f t="shared" si="8"/>
        <v>3</v>
      </c>
      <c r="MM44" s="3">
        <f t="shared" si="8"/>
        <v>6</v>
      </c>
      <c r="MN44" s="3">
        <f t="shared" si="8"/>
        <v>14</v>
      </c>
      <c r="MO44" s="3">
        <f t="shared" si="8"/>
        <v>5</v>
      </c>
      <c r="MP44" s="3">
        <f t="shared" si="8"/>
        <v>6</v>
      </c>
      <c r="MQ44" s="3">
        <f t="shared" si="8"/>
        <v>14</v>
      </c>
      <c r="MR44" s="3">
        <f t="shared" si="8"/>
        <v>5</v>
      </c>
      <c r="MS44" s="3">
        <f t="shared" si="8"/>
        <v>6</v>
      </c>
      <c r="MT44" s="3">
        <f t="shared" si="8"/>
        <v>15</v>
      </c>
      <c r="MU44" s="3">
        <f t="shared" si="8"/>
        <v>4</v>
      </c>
      <c r="MV44" s="3">
        <f t="shared" si="8"/>
        <v>6</v>
      </c>
      <c r="MW44" s="3">
        <f t="shared" si="8"/>
        <v>15</v>
      </c>
      <c r="MX44" s="3">
        <f t="shared" si="8"/>
        <v>4</v>
      </c>
      <c r="MY44" s="3">
        <f t="shared" si="8"/>
        <v>6</v>
      </c>
      <c r="MZ44" s="3">
        <f t="shared" si="8"/>
        <v>15</v>
      </c>
      <c r="NA44" s="3">
        <f t="shared" si="8"/>
        <v>4</v>
      </c>
      <c r="NB44" s="3">
        <f t="shared" si="8"/>
        <v>6</v>
      </c>
      <c r="NC44" s="3">
        <f t="shared" si="8"/>
        <v>14</v>
      </c>
      <c r="ND44" s="3">
        <f t="shared" si="8"/>
        <v>5</v>
      </c>
      <c r="NE44" s="3">
        <f t="shared" si="8"/>
        <v>6</v>
      </c>
      <c r="NF44" s="3">
        <f t="shared" si="8"/>
        <v>14</v>
      </c>
      <c r="NG44" s="3">
        <f t="shared" si="8"/>
        <v>5</v>
      </c>
      <c r="NH44" s="3">
        <f t="shared" si="8"/>
        <v>6</v>
      </c>
      <c r="NI44" s="3">
        <f t="shared" si="8"/>
        <v>16</v>
      </c>
      <c r="NJ44" s="3">
        <f t="shared" si="8"/>
        <v>3</v>
      </c>
      <c r="NK44" s="3">
        <f t="shared" si="8"/>
        <v>6</v>
      </c>
      <c r="NL44" s="3">
        <f t="shared" si="8"/>
        <v>17</v>
      </c>
      <c r="NM44" s="3">
        <f t="shared" si="8"/>
        <v>3</v>
      </c>
      <c r="NN44" s="3">
        <f t="shared" si="8"/>
        <v>6</v>
      </c>
      <c r="NO44" s="3">
        <f t="shared" si="8"/>
        <v>16</v>
      </c>
      <c r="NP44" s="3">
        <f t="shared" si="8"/>
        <v>3</v>
      </c>
      <c r="NQ44" s="3">
        <f t="shared" si="8"/>
        <v>6</v>
      </c>
      <c r="NR44" s="3">
        <f t="shared" si="8"/>
        <v>16</v>
      </c>
      <c r="NS44" s="3">
        <f t="shared" si="8"/>
        <v>3</v>
      </c>
      <c r="NT44" s="3">
        <f t="shared" si="8"/>
        <v>6</v>
      </c>
      <c r="NU44" s="3">
        <f t="shared" si="8"/>
        <v>16</v>
      </c>
      <c r="NV44" s="3">
        <f t="shared" si="8"/>
        <v>3</v>
      </c>
      <c r="NW44" s="3">
        <f t="shared" si="8"/>
        <v>10</v>
      </c>
      <c r="NX44" s="3">
        <f t="shared" si="8"/>
        <v>12</v>
      </c>
      <c r="NY44" s="3">
        <f t="shared" si="8"/>
        <v>3</v>
      </c>
      <c r="NZ44" s="3">
        <f t="shared" si="8"/>
        <v>6</v>
      </c>
      <c r="OA44" s="3">
        <f t="shared" si="8"/>
        <v>16</v>
      </c>
      <c r="OB44" s="3">
        <f t="shared" si="8"/>
        <v>3</v>
      </c>
      <c r="OC44" s="3">
        <f t="shared" si="8"/>
        <v>6</v>
      </c>
      <c r="OD44" s="3">
        <f t="shared" si="8"/>
        <v>16</v>
      </c>
      <c r="OE44" s="3">
        <f t="shared" si="8"/>
        <v>7</v>
      </c>
      <c r="OF44" s="3">
        <f t="shared" si="8"/>
        <v>6</v>
      </c>
      <c r="OG44" s="3">
        <f t="shared" ref="OG44:QR44" si="9">SUM(OG14:OG43)</f>
        <v>16</v>
      </c>
      <c r="OH44" s="3">
        <f t="shared" si="9"/>
        <v>7</v>
      </c>
      <c r="OI44" s="3">
        <f t="shared" si="9"/>
        <v>6</v>
      </c>
      <c r="OJ44" s="3">
        <f t="shared" si="9"/>
        <v>14</v>
      </c>
      <c r="OK44" s="3">
        <f t="shared" si="9"/>
        <v>5</v>
      </c>
      <c r="OL44" s="3">
        <f t="shared" si="9"/>
        <v>6</v>
      </c>
      <c r="OM44" s="3">
        <f t="shared" si="9"/>
        <v>15</v>
      </c>
      <c r="ON44" s="3">
        <f t="shared" si="9"/>
        <v>4</v>
      </c>
      <c r="OO44" s="3">
        <f t="shared" si="9"/>
        <v>6</v>
      </c>
      <c r="OP44" s="3">
        <f t="shared" si="9"/>
        <v>15</v>
      </c>
      <c r="OQ44" s="3">
        <f t="shared" si="9"/>
        <v>4</v>
      </c>
      <c r="OR44" s="3">
        <f t="shared" si="9"/>
        <v>7</v>
      </c>
      <c r="OS44" s="3">
        <f t="shared" si="9"/>
        <v>16</v>
      </c>
      <c r="OT44" s="3">
        <f t="shared" si="9"/>
        <v>3</v>
      </c>
      <c r="OU44" s="3">
        <f t="shared" si="9"/>
        <v>6</v>
      </c>
      <c r="OV44" s="3">
        <f t="shared" si="9"/>
        <v>16</v>
      </c>
      <c r="OW44" s="3">
        <f t="shared" si="9"/>
        <v>3</v>
      </c>
      <c r="OX44" s="3">
        <f t="shared" si="9"/>
        <v>6</v>
      </c>
      <c r="OY44" s="3">
        <f t="shared" si="9"/>
        <v>13</v>
      </c>
      <c r="OZ44" s="3">
        <f t="shared" si="9"/>
        <v>5</v>
      </c>
      <c r="PA44" s="3">
        <f t="shared" si="9"/>
        <v>8</v>
      </c>
      <c r="PB44" s="3">
        <f t="shared" si="9"/>
        <v>14</v>
      </c>
      <c r="PC44" s="3">
        <f t="shared" si="9"/>
        <v>3</v>
      </c>
      <c r="PD44" s="3">
        <f t="shared" si="9"/>
        <v>6</v>
      </c>
      <c r="PE44" s="3">
        <f t="shared" si="9"/>
        <v>16</v>
      </c>
      <c r="PF44" s="3">
        <f t="shared" si="9"/>
        <v>3</v>
      </c>
      <c r="PG44" s="3">
        <f t="shared" si="9"/>
        <v>6</v>
      </c>
      <c r="PH44" s="3">
        <f t="shared" si="9"/>
        <v>14</v>
      </c>
      <c r="PI44" s="3">
        <f t="shared" si="9"/>
        <v>6</v>
      </c>
      <c r="PJ44" s="3">
        <f t="shared" si="9"/>
        <v>8</v>
      </c>
      <c r="PK44" s="3">
        <f t="shared" si="9"/>
        <v>14</v>
      </c>
      <c r="PL44" s="3">
        <f t="shared" si="9"/>
        <v>3</v>
      </c>
      <c r="PM44" s="3">
        <f t="shared" si="9"/>
        <v>6</v>
      </c>
      <c r="PN44" s="3">
        <f t="shared" si="9"/>
        <v>14</v>
      </c>
      <c r="PO44" s="3">
        <f t="shared" si="9"/>
        <v>5</v>
      </c>
      <c r="PP44" s="3">
        <f t="shared" si="9"/>
        <v>6</v>
      </c>
      <c r="PQ44" s="3">
        <f t="shared" si="9"/>
        <v>14</v>
      </c>
      <c r="PR44" s="3">
        <f t="shared" si="9"/>
        <v>5</v>
      </c>
      <c r="PS44" s="3">
        <f t="shared" si="9"/>
        <v>6</v>
      </c>
      <c r="PT44" s="3">
        <f t="shared" si="9"/>
        <v>14</v>
      </c>
      <c r="PU44" s="3">
        <f t="shared" si="9"/>
        <v>3</v>
      </c>
      <c r="PV44" s="3">
        <f t="shared" si="9"/>
        <v>8</v>
      </c>
      <c r="PW44" s="3">
        <f t="shared" si="9"/>
        <v>14</v>
      </c>
      <c r="PX44" s="3">
        <f t="shared" si="9"/>
        <v>3</v>
      </c>
      <c r="PY44" s="3">
        <f t="shared" si="9"/>
        <v>6</v>
      </c>
      <c r="PZ44" s="3">
        <f t="shared" si="9"/>
        <v>16</v>
      </c>
      <c r="QA44" s="3">
        <f t="shared" si="9"/>
        <v>3</v>
      </c>
      <c r="QB44" s="3">
        <f t="shared" si="9"/>
        <v>6</v>
      </c>
      <c r="QC44" s="3">
        <f t="shared" si="9"/>
        <v>16</v>
      </c>
      <c r="QD44" s="3">
        <f t="shared" si="9"/>
        <v>3</v>
      </c>
      <c r="QE44" s="3">
        <f t="shared" si="9"/>
        <v>6</v>
      </c>
      <c r="QF44" s="3">
        <f t="shared" si="9"/>
        <v>12</v>
      </c>
      <c r="QG44" s="3">
        <f t="shared" si="9"/>
        <v>5</v>
      </c>
      <c r="QH44" s="3">
        <f t="shared" si="9"/>
        <v>6</v>
      </c>
      <c r="QI44" s="3">
        <f t="shared" si="9"/>
        <v>14</v>
      </c>
      <c r="QJ44" s="3">
        <f t="shared" si="9"/>
        <v>5</v>
      </c>
      <c r="QK44" s="3">
        <f t="shared" si="9"/>
        <v>6</v>
      </c>
      <c r="QL44" s="3">
        <f t="shared" si="9"/>
        <v>16</v>
      </c>
      <c r="QM44" s="3">
        <f t="shared" si="9"/>
        <v>3</v>
      </c>
      <c r="QN44" s="3">
        <f t="shared" si="9"/>
        <v>6</v>
      </c>
      <c r="QO44" s="3">
        <f t="shared" si="9"/>
        <v>16</v>
      </c>
      <c r="QP44" s="3">
        <f t="shared" si="9"/>
        <v>3</v>
      </c>
      <c r="QQ44" s="3">
        <f t="shared" si="9"/>
        <v>6</v>
      </c>
      <c r="QR44" s="3">
        <f t="shared" si="9"/>
        <v>16</v>
      </c>
      <c r="QS44" s="3">
        <f t="shared" ref="QS44:TD44" si="10">SUM(QS14:QS43)</f>
        <v>3</v>
      </c>
      <c r="QT44" s="3">
        <f t="shared" si="10"/>
        <v>6</v>
      </c>
      <c r="QU44" s="3">
        <f t="shared" si="10"/>
        <v>16</v>
      </c>
      <c r="QV44" s="3">
        <f t="shared" si="10"/>
        <v>3</v>
      </c>
      <c r="QW44" s="3">
        <f t="shared" si="10"/>
        <v>6</v>
      </c>
      <c r="QX44" s="3">
        <f t="shared" si="10"/>
        <v>14</v>
      </c>
      <c r="QY44" s="3">
        <f t="shared" si="10"/>
        <v>5</v>
      </c>
      <c r="QZ44" s="3">
        <f t="shared" si="10"/>
        <v>6</v>
      </c>
      <c r="RA44" s="3">
        <f t="shared" si="10"/>
        <v>16</v>
      </c>
      <c r="RB44" s="3">
        <f t="shared" si="10"/>
        <v>3</v>
      </c>
      <c r="RC44" s="3">
        <f t="shared" si="10"/>
        <v>6</v>
      </c>
      <c r="RD44" s="3">
        <f t="shared" si="10"/>
        <v>16</v>
      </c>
      <c r="RE44" s="3">
        <f t="shared" si="10"/>
        <v>3</v>
      </c>
      <c r="RF44" s="3">
        <f t="shared" si="10"/>
        <v>8</v>
      </c>
      <c r="RG44" s="3">
        <f t="shared" si="10"/>
        <v>14</v>
      </c>
      <c r="RH44" s="3">
        <f t="shared" si="10"/>
        <v>3</v>
      </c>
      <c r="RI44" s="3">
        <f t="shared" si="10"/>
        <v>8</v>
      </c>
      <c r="RJ44" s="3">
        <f t="shared" si="10"/>
        <v>14</v>
      </c>
      <c r="RK44" s="3">
        <f t="shared" si="10"/>
        <v>3</v>
      </c>
      <c r="RL44" s="3">
        <f t="shared" si="10"/>
        <v>8</v>
      </c>
      <c r="RM44" s="3">
        <f t="shared" si="10"/>
        <v>14</v>
      </c>
      <c r="RN44" s="3">
        <f t="shared" si="10"/>
        <v>3</v>
      </c>
      <c r="RO44" s="3">
        <f t="shared" si="10"/>
        <v>6</v>
      </c>
      <c r="RP44" s="3">
        <f t="shared" si="10"/>
        <v>16</v>
      </c>
      <c r="RQ44" s="3">
        <f t="shared" si="10"/>
        <v>3</v>
      </c>
      <c r="RR44" s="3">
        <f t="shared" si="10"/>
        <v>8</v>
      </c>
      <c r="RS44" s="3">
        <f t="shared" si="10"/>
        <v>14</v>
      </c>
      <c r="RT44" s="3">
        <f t="shared" si="10"/>
        <v>3</v>
      </c>
      <c r="RU44" s="3">
        <f t="shared" si="10"/>
        <v>6</v>
      </c>
      <c r="RV44" s="3">
        <f t="shared" si="10"/>
        <v>16</v>
      </c>
      <c r="RW44" s="3">
        <f t="shared" si="10"/>
        <v>3</v>
      </c>
      <c r="RX44" s="3">
        <f t="shared" si="10"/>
        <v>6</v>
      </c>
      <c r="RY44" s="3">
        <f t="shared" si="10"/>
        <v>16</v>
      </c>
      <c r="RZ44" s="3">
        <f t="shared" si="10"/>
        <v>3</v>
      </c>
      <c r="SA44" s="3">
        <f t="shared" si="10"/>
        <v>8</v>
      </c>
      <c r="SB44" s="3">
        <f t="shared" si="10"/>
        <v>14</v>
      </c>
      <c r="SC44" s="3">
        <f t="shared" si="10"/>
        <v>3</v>
      </c>
      <c r="SD44" s="3">
        <f t="shared" si="10"/>
        <v>8</v>
      </c>
      <c r="SE44" s="3">
        <f t="shared" si="10"/>
        <v>14</v>
      </c>
      <c r="SF44" s="3">
        <f t="shared" si="10"/>
        <v>3</v>
      </c>
      <c r="SG44" s="3">
        <f t="shared" si="10"/>
        <v>6</v>
      </c>
      <c r="SH44" s="3">
        <f t="shared" si="10"/>
        <v>16</v>
      </c>
      <c r="SI44" s="3">
        <f t="shared" si="10"/>
        <v>3</v>
      </c>
      <c r="SJ44" s="3">
        <f t="shared" si="10"/>
        <v>8</v>
      </c>
      <c r="SK44" s="3">
        <f t="shared" si="10"/>
        <v>14</v>
      </c>
      <c r="SL44" s="3">
        <f t="shared" si="10"/>
        <v>3</v>
      </c>
      <c r="SM44" s="3">
        <f t="shared" si="10"/>
        <v>8</v>
      </c>
      <c r="SN44" s="3">
        <f t="shared" si="10"/>
        <v>14</v>
      </c>
      <c r="SO44" s="3">
        <f t="shared" si="10"/>
        <v>3</v>
      </c>
      <c r="SP44" s="3">
        <f t="shared" si="10"/>
        <v>6</v>
      </c>
      <c r="SQ44" s="3">
        <f t="shared" si="10"/>
        <v>16</v>
      </c>
      <c r="SR44" s="3">
        <f t="shared" si="10"/>
        <v>3</v>
      </c>
      <c r="SS44" s="3">
        <f t="shared" si="10"/>
        <v>8</v>
      </c>
      <c r="ST44" s="3">
        <f t="shared" si="10"/>
        <v>14</v>
      </c>
      <c r="SU44" s="3">
        <f t="shared" si="10"/>
        <v>3</v>
      </c>
      <c r="SV44" s="3">
        <f t="shared" si="10"/>
        <v>8</v>
      </c>
      <c r="SW44" s="3">
        <f t="shared" si="10"/>
        <v>14</v>
      </c>
      <c r="SX44" s="3">
        <f t="shared" si="10"/>
        <v>3</v>
      </c>
      <c r="SY44" s="3">
        <f t="shared" si="10"/>
        <v>8</v>
      </c>
      <c r="SZ44" s="3">
        <f t="shared" si="10"/>
        <v>14</v>
      </c>
      <c r="TA44" s="3">
        <f t="shared" si="10"/>
        <v>3</v>
      </c>
      <c r="TB44" s="3">
        <f t="shared" si="10"/>
        <v>8</v>
      </c>
      <c r="TC44" s="3">
        <f t="shared" si="10"/>
        <v>14</v>
      </c>
      <c r="TD44" s="3">
        <f t="shared" si="10"/>
        <v>3</v>
      </c>
      <c r="TE44" s="3">
        <f t="shared" ref="TE44:VP44" si="11">SUM(TE14:TE43)</f>
        <v>8</v>
      </c>
      <c r="TF44" s="3">
        <f t="shared" si="11"/>
        <v>14</v>
      </c>
      <c r="TG44" s="3">
        <f t="shared" si="11"/>
        <v>3</v>
      </c>
      <c r="TH44" s="3">
        <f t="shared" si="11"/>
        <v>8</v>
      </c>
      <c r="TI44" s="3">
        <f t="shared" si="11"/>
        <v>14</v>
      </c>
      <c r="TJ44" s="3">
        <f t="shared" si="11"/>
        <v>3</v>
      </c>
      <c r="TK44" s="3">
        <f t="shared" si="11"/>
        <v>6</v>
      </c>
      <c r="TL44" s="3">
        <f t="shared" si="11"/>
        <v>16</v>
      </c>
      <c r="TM44" s="3">
        <f t="shared" si="11"/>
        <v>3</v>
      </c>
      <c r="TN44" s="3">
        <f t="shared" si="11"/>
        <v>6</v>
      </c>
      <c r="TO44" s="3">
        <f t="shared" si="11"/>
        <v>16</v>
      </c>
      <c r="TP44" s="3">
        <f t="shared" si="11"/>
        <v>3</v>
      </c>
      <c r="TQ44" s="3">
        <f t="shared" si="11"/>
        <v>8</v>
      </c>
      <c r="TR44" s="3">
        <f t="shared" si="11"/>
        <v>14</v>
      </c>
      <c r="TS44" s="3">
        <f t="shared" si="11"/>
        <v>3</v>
      </c>
      <c r="TT44" s="3">
        <f t="shared" si="11"/>
        <v>6</v>
      </c>
      <c r="TU44" s="3">
        <f t="shared" si="11"/>
        <v>16</v>
      </c>
      <c r="TV44" s="3">
        <f t="shared" si="11"/>
        <v>3</v>
      </c>
      <c r="TW44" s="3">
        <f t="shared" si="11"/>
        <v>8</v>
      </c>
      <c r="TX44" s="3">
        <f t="shared" si="11"/>
        <v>7</v>
      </c>
      <c r="TY44" s="3">
        <f t="shared" si="11"/>
        <v>3</v>
      </c>
      <c r="TZ44" s="3">
        <f t="shared" si="11"/>
        <v>8</v>
      </c>
      <c r="UA44" s="3">
        <f t="shared" si="11"/>
        <v>14</v>
      </c>
      <c r="UB44" s="3">
        <f t="shared" si="11"/>
        <v>3</v>
      </c>
      <c r="UC44" s="3">
        <f t="shared" si="11"/>
        <v>8</v>
      </c>
      <c r="UD44" s="3">
        <f t="shared" si="11"/>
        <v>14</v>
      </c>
      <c r="UE44" s="3">
        <f t="shared" si="11"/>
        <v>3</v>
      </c>
      <c r="UF44" s="3">
        <f t="shared" si="11"/>
        <v>8</v>
      </c>
      <c r="UG44" s="3">
        <f t="shared" si="11"/>
        <v>14</v>
      </c>
      <c r="UH44" s="3">
        <f t="shared" si="11"/>
        <v>3</v>
      </c>
      <c r="UI44" s="3">
        <f t="shared" si="11"/>
        <v>6</v>
      </c>
      <c r="UJ44" s="3">
        <f t="shared" si="11"/>
        <v>16</v>
      </c>
      <c r="UK44" s="3">
        <f t="shared" si="11"/>
        <v>2</v>
      </c>
      <c r="UL44" s="3">
        <f t="shared" si="11"/>
        <v>6</v>
      </c>
      <c r="UM44" s="3">
        <f t="shared" si="11"/>
        <v>16</v>
      </c>
      <c r="UN44" s="3">
        <f t="shared" si="11"/>
        <v>3</v>
      </c>
      <c r="UO44" s="3">
        <f t="shared" si="11"/>
        <v>6</v>
      </c>
      <c r="UP44" s="3">
        <f t="shared" si="11"/>
        <v>16</v>
      </c>
      <c r="UQ44" s="3">
        <f t="shared" si="11"/>
        <v>3</v>
      </c>
      <c r="UR44" s="3">
        <f t="shared" si="11"/>
        <v>6</v>
      </c>
      <c r="US44" s="3">
        <f t="shared" si="11"/>
        <v>16</v>
      </c>
      <c r="UT44" s="3">
        <f t="shared" si="11"/>
        <v>3</v>
      </c>
      <c r="UU44" s="3">
        <f t="shared" si="11"/>
        <v>6</v>
      </c>
      <c r="UV44" s="3">
        <f t="shared" si="11"/>
        <v>16</v>
      </c>
      <c r="UW44" s="3">
        <f t="shared" si="11"/>
        <v>3</v>
      </c>
      <c r="UX44" s="3">
        <f t="shared" si="11"/>
        <v>6</v>
      </c>
      <c r="UY44" s="3">
        <f t="shared" si="11"/>
        <v>16</v>
      </c>
      <c r="UZ44" s="3">
        <f t="shared" si="11"/>
        <v>3</v>
      </c>
      <c r="VA44" s="3">
        <f t="shared" si="11"/>
        <v>8</v>
      </c>
      <c r="VB44" s="3">
        <f t="shared" si="11"/>
        <v>14</v>
      </c>
      <c r="VC44" s="3">
        <f t="shared" si="11"/>
        <v>3</v>
      </c>
      <c r="VD44" s="3">
        <f t="shared" si="11"/>
        <v>6</v>
      </c>
      <c r="VE44" s="3">
        <f t="shared" si="11"/>
        <v>16</v>
      </c>
      <c r="VF44" s="3">
        <f t="shared" si="11"/>
        <v>3</v>
      </c>
      <c r="VG44" s="3">
        <f t="shared" si="11"/>
        <v>8</v>
      </c>
      <c r="VH44" s="3">
        <f t="shared" si="11"/>
        <v>14</v>
      </c>
      <c r="VI44" s="3">
        <f t="shared" si="11"/>
        <v>3</v>
      </c>
      <c r="VJ44" s="3">
        <f t="shared" si="11"/>
        <v>6</v>
      </c>
      <c r="VK44" s="3">
        <f t="shared" si="11"/>
        <v>16</v>
      </c>
      <c r="VL44" s="3">
        <f t="shared" si="11"/>
        <v>3</v>
      </c>
    </row>
    <row r="45" spans="1:584" ht="37.5" customHeight="1" x14ac:dyDescent="0.25">
      <c r="A45" s="67" t="s">
        <v>3193</v>
      </c>
      <c r="B45" s="68"/>
      <c r="C45" s="11">
        <f>C44/25%</f>
        <v>120</v>
      </c>
      <c r="D45" s="11">
        <f t="shared" ref="D45:BF45" si="12">D44/25%</f>
        <v>0</v>
      </c>
      <c r="E45" s="11">
        <f t="shared" si="12"/>
        <v>0</v>
      </c>
      <c r="F45" s="11">
        <f t="shared" si="12"/>
        <v>120</v>
      </c>
      <c r="G45" s="11">
        <f t="shared" si="12"/>
        <v>4</v>
      </c>
      <c r="H45" s="11">
        <f t="shared" si="12"/>
        <v>0</v>
      </c>
      <c r="I45" s="11">
        <f t="shared" si="12"/>
        <v>60</v>
      </c>
      <c r="J45" s="11">
        <f t="shared" si="12"/>
        <v>64</v>
      </c>
      <c r="K45" s="11">
        <f t="shared" si="12"/>
        <v>0</v>
      </c>
      <c r="L45" s="11">
        <f t="shared" si="12"/>
        <v>64</v>
      </c>
      <c r="M45" s="11">
        <f t="shared" si="12"/>
        <v>60</v>
      </c>
      <c r="N45" s="11">
        <f t="shared" si="12"/>
        <v>0</v>
      </c>
      <c r="O45" s="11">
        <f t="shared" si="12"/>
        <v>64</v>
      </c>
      <c r="P45" s="11">
        <f t="shared" si="12"/>
        <v>56</v>
      </c>
      <c r="Q45" s="11">
        <f t="shared" si="12"/>
        <v>0</v>
      </c>
      <c r="R45" s="11">
        <f t="shared" si="12"/>
        <v>60</v>
      </c>
      <c r="S45" s="11">
        <f t="shared" si="12"/>
        <v>60</v>
      </c>
      <c r="T45" s="11">
        <f t="shared" si="12"/>
        <v>0</v>
      </c>
      <c r="U45" s="11">
        <f t="shared" si="12"/>
        <v>52</v>
      </c>
      <c r="V45" s="11">
        <f t="shared" si="12"/>
        <v>68</v>
      </c>
      <c r="W45" s="11">
        <f t="shared" si="12"/>
        <v>0</v>
      </c>
      <c r="X45" s="11">
        <f t="shared" si="12"/>
        <v>60</v>
      </c>
      <c r="Y45" s="11">
        <f t="shared" si="12"/>
        <v>60</v>
      </c>
      <c r="Z45" s="11">
        <f t="shared" si="12"/>
        <v>0</v>
      </c>
      <c r="AA45" s="11">
        <f t="shared" si="12"/>
        <v>52</v>
      </c>
      <c r="AB45" s="11">
        <f t="shared" si="12"/>
        <v>68</v>
      </c>
      <c r="AC45" s="11">
        <f t="shared" si="12"/>
        <v>4</v>
      </c>
      <c r="AD45" s="11">
        <f t="shared" si="12"/>
        <v>56</v>
      </c>
      <c r="AE45" s="11">
        <f t="shared" si="12"/>
        <v>64</v>
      </c>
      <c r="AF45" s="11">
        <f t="shared" si="12"/>
        <v>0</v>
      </c>
      <c r="AG45" s="11">
        <f t="shared" si="12"/>
        <v>48</v>
      </c>
      <c r="AH45" s="11">
        <f t="shared" si="12"/>
        <v>60</v>
      </c>
      <c r="AI45" s="11">
        <f t="shared" si="12"/>
        <v>12</v>
      </c>
      <c r="AJ45" s="11">
        <f t="shared" si="12"/>
        <v>44</v>
      </c>
      <c r="AK45" s="11">
        <f t="shared" si="12"/>
        <v>60</v>
      </c>
      <c r="AL45" s="11">
        <f t="shared" si="12"/>
        <v>16</v>
      </c>
      <c r="AM45" s="11">
        <f t="shared" si="12"/>
        <v>36</v>
      </c>
      <c r="AN45" s="11">
        <f t="shared" si="12"/>
        <v>68</v>
      </c>
      <c r="AO45" s="11">
        <f t="shared" si="12"/>
        <v>12</v>
      </c>
      <c r="AP45" s="11">
        <f t="shared" si="12"/>
        <v>40</v>
      </c>
      <c r="AQ45" s="11">
        <f t="shared" si="12"/>
        <v>68</v>
      </c>
      <c r="AR45" s="11">
        <f t="shared" si="12"/>
        <v>12</v>
      </c>
      <c r="AS45" s="11">
        <f t="shared" si="12"/>
        <v>32</v>
      </c>
      <c r="AT45" s="11">
        <f t="shared" si="12"/>
        <v>56</v>
      </c>
      <c r="AU45" s="11">
        <f t="shared" si="12"/>
        <v>12</v>
      </c>
      <c r="AV45" s="11">
        <f t="shared" si="12"/>
        <v>24</v>
      </c>
      <c r="AW45" s="11">
        <f t="shared" si="12"/>
        <v>68</v>
      </c>
      <c r="AX45" s="11">
        <f t="shared" si="12"/>
        <v>12</v>
      </c>
      <c r="AY45" s="11">
        <f t="shared" si="12"/>
        <v>32</v>
      </c>
      <c r="AZ45" s="11">
        <f t="shared" si="12"/>
        <v>56</v>
      </c>
      <c r="BA45" s="11">
        <f t="shared" si="12"/>
        <v>12</v>
      </c>
      <c r="BB45" s="11">
        <f t="shared" si="12"/>
        <v>32</v>
      </c>
      <c r="BC45" s="11">
        <f t="shared" si="12"/>
        <v>56</v>
      </c>
      <c r="BD45" s="11">
        <f t="shared" si="12"/>
        <v>12</v>
      </c>
      <c r="BE45" s="11">
        <f t="shared" si="12"/>
        <v>24</v>
      </c>
      <c r="BF45" s="11">
        <f t="shared" si="12"/>
        <v>64</v>
      </c>
      <c r="BG45" s="11">
        <f t="shared" ref="BG45:DR45" si="13">BG44/25%</f>
        <v>12</v>
      </c>
      <c r="BH45" s="11">
        <f t="shared" si="13"/>
        <v>32</v>
      </c>
      <c r="BI45" s="11">
        <f t="shared" si="13"/>
        <v>56</v>
      </c>
      <c r="BJ45" s="11">
        <f t="shared" si="13"/>
        <v>12</v>
      </c>
      <c r="BK45" s="11">
        <f t="shared" si="13"/>
        <v>24</v>
      </c>
      <c r="BL45" s="11">
        <f t="shared" si="13"/>
        <v>60</v>
      </c>
      <c r="BM45" s="11">
        <f t="shared" si="13"/>
        <v>12</v>
      </c>
      <c r="BN45" s="11">
        <f t="shared" si="13"/>
        <v>24</v>
      </c>
      <c r="BO45" s="11">
        <f t="shared" si="13"/>
        <v>60</v>
      </c>
      <c r="BP45" s="11">
        <f t="shared" si="13"/>
        <v>16</v>
      </c>
      <c r="BQ45" s="11">
        <f t="shared" si="13"/>
        <v>24</v>
      </c>
      <c r="BR45" s="11">
        <f t="shared" si="13"/>
        <v>56</v>
      </c>
      <c r="BS45" s="11">
        <f t="shared" si="13"/>
        <v>20</v>
      </c>
      <c r="BT45" s="11">
        <f t="shared" si="13"/>
        <v>24</v>
      </c>
      <c r="BU45" s="11">
        <f t="shared" si="13"/>
        <v>60</v>
      </c>
      <c r="BV45" s="11">
        <f t="shared" si="13"/>
        <v>16</v>
      </c>
      <c r="BW45" s="11">
        <f t="shared" si="13"/>
        <v>24</v>
      </c>
      <c r="BX45" s="11">
        <f t="shared" si="13"/>
        <v>60</v>
      </c>
      <c r="BY45" s="11">
        <f t="shared" si="13"/>
        <v>16</v>
      </c>
      <c r="BZ45" s="11">
        <f t="shared" si="13"/>
        <v>68</v>
      </c>
      <c r="CA45" s="11">
        <f t="shared" si="13"/>
        <v>56</v>
      </c>
      <c r="CB45" s="11">
        <f t="shared" si="13"/>
        <v>12</v>
      </c>
      <c r="CC45" s="11">
        <f t="shared" si="13"/>
        <v>24</v>
      </c>
      <c r="CD45" s="11">
        <f t="shared" si="13"/>
        <v>64</v>
      </c>
      <c r="CE45" s="11">
        <f t="shared" si="13"/>
        <v>12</v>
      </c>
      <c r="CF45" s="11">
        <f t="shared" si="13"/>
        <v>24</v>
      </c>
      <c r="CG45" s="11">
        <f t="shared" si="13"/>
        <v>60</v>
      </c>
      <c r="CH45" s="11">
        <f t="shared" si="13"/>
        <v>16</v>
      </c>
      <c r="CI45" s="11">
        <f t="shared" si="13"/>
        <v>28</v>
      </c>
      <c r="CJ45" s="11">
        <f t="shared" si="13"/>
        <v>60</v>
      </c>
      <c r="CK45" s="11">
        <f t="shared" si="13"/>
        <v>12</v>
      </c>
      <c r="CL45" s="11">
        <f t="shared" si="13"/>
        <v>24</v>
      </c>
      <c r="CM45" s="11">
        <f t="shared" si="13"/>
        <v>60</v>
      </c>
      <c r="CN45" s="11">
        <f t="shared" si="13"/>
        <v>16</v>
      </c>
      <c r="CO45" s="11">
        <f t="shared" si="13"/>
        <v>28</v>
      </c>
      <c r="CP45" s="11">
        <f t="shared" si="13"/>
        <v>60</v>
      </c>
      <c r="CQ45" s="11">
        <f t="shared" si="13"/>
        <v>12</v>
      </c>
      <c r="CR45" s="11">
        <f t="shared" si="13"/>
        <v>24</v>
      </c>
      <c r="CS45" s="11">
        <f t="shared" si="13"/>
        <v>64</v>
      </c>
      <c r="CT45" s="11">
        <f t="shared" si="13"/>
        <v>12</v>
      </c>
      <c r="CU45" s="11">
        <f t="shared" si="13"/>
        <v>32</v>
      </c>
      <c r="CV45" s="11">
        <f t="shared" si="13"/>
        <v>28</v>
      </c>
      <c r="CW45" s="11">
        <f t="shared" si="13"/>
        <v>0</v>
      </c>
      <c r="CX45" s="11">
        <f t="shared" si="13"/>
        <v>36</v>
      </c>
      <c r="CY45" s="11">
        <f t="shared" si="13"/>
        <v>56</v>
      </c>
      <c r="CZ45" s="11">
        <f t="shared" si="13"/>
        <v>12</v>
      </c>
      <c r="DA45" s="11">
        <f t="shared" si="13"/>
        <v>28</v>
      </c>
      <c r="DB45" s="11">
        <f t="shared" si="13"/>
        <v>60</v>
      </c>
      <c r="DC45" s="11">
        <f t="shared" si="13"/>
        <v>16</v>
      </c>
      <c r="DD45" s="11">
        <f t="shared" si="13"/>
        <v>28</v>
      </c>
      <c r="DE45" s="11">
        <f t="shared" si="13"/>
        <v>60</v>
      </c>
      <c r="DF45" s="11">
        <f t="shared" si="13"/>
        <v>16</v>
      </c>
      <c r="DG45" s="11">
        <f t="shared" si="13"/>
        <v>28</v>
      </c>
      <c r="DH45" s="11">
        <f t="shared" si="13"/>
        <v>60</v>
      </c>
      <c r="DI45" s="11">
        <f t="shared" si="13"/>
        <v>16</v>
      </c>
      <c r="DJ45" s="11">
        <f t="shared" si="13"/>
        <v>28</v>
      </c>
      <c r="DK45" s="11">
        <f t="shared" si="13"/>
        <v>64</v>
      </c>
      <c r="DL45" s="11">
        <f t="shared" si="13"/>
        <v>12</v>
      </c>
      <c r="DM45" s="11">
        <f t="shared" si="13"/>
        <v>28</v>
      </c>
      <c r="DN45" s="11">
        <f t="shared" si="13"/>
        <v>56</v>
      </c>
      <c r="DO45" s="11">
        <f t="shared" si="13"/>
        <v>20</v>
      </c>
      <c r="DP45" s="11">
        <f t="shared" si="13"/>
        <v>24</v>
      </c>
      <c r="DQ45" s="11">
        <f t="shared" si="13"/>
        <v>64</v>
      </c>
      <c r="DR45" s="11">
        <f t="shared" si="13"/>
        <v>12</v>
      </c>
      <c r="DS45" s="11">
        <f t="shared" ref="DS45:GD45" si="14">DS44/25%</f>
        <v>28</v>
      </c>
      <c r="DT45" s="11">
        <f t="shared" si="14"/>
        <v>56</v>
      </c>
      <c r="DU45" s="11">
        <f t="shared" si="14"/>
        <v>16</v>
      </c>
      <c r="DV45" s="11">
        <f t="shared" si="14"/>
        <v>24</v>
      </c>
      <c r="DW45" s="11">
        <f t="shared" si="14"/>
        <v>64</v>
      </c>
      <c r="DX45" s="11">
        <f t="shared" si="14"/>
        <v>12</v>
      </c>
      <c r="DY45" s="11">
        <f t="shared" si="14"/>
        <v>28</v>
      </c>
      <c r="DZ45" s="11">
        <f t="shared" si="14"/>
        <v>60</v>
      </c>
      <c r="EA45" s="11">
        <f t="shared" si="14"/>
        <v>12</v>
      </c>
      <c r="EB45" s="11">
        <f t="shared" si="14"/>
        <v>28</v>
      </c>
      <c r="EC45" s="11">
        <f t="shared" si="14"/>
        <v>60</v>
      </c>
      <c r="ED45" s="11">
        <f t="shared" si="14"/>
        <v>12</v>
      </c>
      <c r="EE45" s="11">
        <f t="shared" si="14"/>
        <v>24</v>
      </c>
      <c r="EF45" s="11">
        <f t="shared" si="14"/>
        <v>64</v>
      </c>
      <c r="EG45" s="11">
        <f t="shared" si="14"/>
        <v>16</v>
      </c>
      <c r="EH45" s="11">
        <f t="shared" si="14"/>
        <v>24</v>
      </c>
      <c r="EI45" s="11">
        <f t="shared" si="14"/>
        <v>64</v>
      </c>
      <c r="EJ45" s="11">
        <f t="shared" si="14"/>
        <v>0</v>
      </c>
      <c r="EK45" s="11">
        <f t="shared" si="14"/>
        <v>28</v>
      </c>
      <c r="EL45" s="11">
        <f t="shared" si="14"/>
        <v>60</v>
      </c>
      <c r="EM45" s="11">
        <f t="shared" si="14"/>
        <v>12</v>
      </c>
      <c r="EN45" s="11">
        <f t="shared" si="14"/>
        <v>24</v>
      </c>
      <c r="EO45" s="11">
        <f t="shared" si="14"/>
        <v>56</v>
      </c>
      <c r="EP45" s="11">
        <f t="shared" si="14"/>
        <v>20</v>
      </c>
      <c r="EQ45" s="11">
        <f t="shared" si="14"/>
        <v>24</v>
      </c>
      <c r="ER45" s="11">
        <f t="shared" si="14"/>
        <v>56</v>
      </c>
      <c r="ES45" s="11">
        <f t="shared" si="14"/>
        <v>20</v>
      </c>
      <c r="ET45" s="11">
        <f t="shared" si="14"/>
        <v>24</v>
      </c>
      <c r="EU45" s="11">
        <f t="shared" si="14"/>
        <v>64</v>
      </c>
      <c r="EV45" s="11">
        <f t="shared" si="14"/>
        <v>12</v>
      </c>
      <c r="EW45" s="11">
        <f t="shared" si="14"/>
        <v>24</v>
      </c>
      <c r="EX45" s="11">
        <f t="shared" si="14"/>
        <v>64</v>
      </c>
      <c r="EY45" s="11">
        <f t="shared" si="14"/>
        <v>12</v>
      </c>
      <c r="EZ45" s="11">
        <f t="shared" si="14"/>
        <v>32</v>
      </c>
      <c r="FA45" s="11">
        <f t="shared" si="14"/>
        <v>56</v>
      </c>
      <c r="FB45" s="11">
        <f t="shared" si="14"/>
        <v>12</v>
      </c>
      <c r="FC45" s="11">
        <f t="shared" si="14"/>
        <v>24</v>
      </c>
      <c r="FD45" s="11">
        <f t="shared" si="14"/>
        <v>64</v>
      </c>
      <c r="FE45" s="11">
        <f t="shared" si="14"/>
        <v>16</v>
      </c>
      <c r="FF45" s="11">
        <f t="shared" si="14"/>
        <v>24</v>
      </c>
      <c r="FG45" s="11">
        <f t="shared" si="14"/>
        <v>60</v>
      </c>
      <c r="FH45" s="11">
        <f t="shared" si="14"/>
        <v>16</v>
      </c>
      <c r="FI45" s="11">
        <f t="shared" si="14"/>
        <v>24</v>
      </c>
      <c r="FJ45" s="11">
        <f t="shared" si="14"/>
        <v>64</v>
      </c>
      <c r="FK45" s="11">
        <f t="shared" si="14"/>
        <v>12</v>
      </c>
      <c r="FL45" s="11">
        <f t="shared" si="14"/>
        <v>24</v>
      </c>
      <c r="FM45" s="11">
        <f t="shared" si="14"/>
        <v>60</v>
      </c>
      <c r="FN45" s="11">
        <f t="shared" si="14"/>
        <v>12</v>
      </c>
      <c r="FO45" s="11">
        <f t="shared" si="14"/>
        <v>24</v>
      </c>
      <c r="FP45" s="11">
        <f t="shared" si="14"/>
        <v>64</v>
      </c>
      <c r="FQ45" s="11">
        <f t="shared" si="14"/>
        <v>12</v>
      </c>
      <c r="FR45" s="11">
        <f t="shared" si="14"/>
        <v>24</v>
      </c>
      <c r="FS45" s="11">
        <f t="shared" si="14"/>
        <v>64</v>
      </c>
      <c r="FT45" s="11">
        <f t="shared" si="14"/>
        <v>12</v>
      </c>
      <c r="FU45" s="11">
        <f t="shared" si="14"/>
        <v>28</v>
      </c>
      <c r="FV45" s="11">
        <f t="shared" si="14"/>
        <v>56</v>
      </c>
      <c r="FW45" s="11">
        <f t="shared" si="14"/>
        <v>16</v>
      </c>
      <c r="FX45" s="11">
        <f t="shared" si="14"/>
        <v>28</v>
      </c>
      <c r="FY45" s="11">
        <f t="shared" si="14"/>
        <v>64</v>
      </c>
      <c r="FZ45" s="11">
        <f t="shared" si="14"/>
        <v>12</v>
      </c>
      <c r="GA45" s="11">
        <f t="shared" si="14"/>
        <v>24</v>
      </c>
      <c r="GB45" s="11">
        <f t="shared" si="14"/>
        <v>60</v>
      </c>
      <c r="GC45" s="11">
        <f t="shared" si="14"/>
        <v>16</v>
      </c>
      <c r="GD45" s="11">
        <f t="shared" si="14"/>
        <v>32</v>
      </c>
      <c r="GE45" s="11">
        <f t="shared" ref="GE45:IP45" si="15">GE44/25%</f>
        <v>56</v>
      </c>
      <c r="GF45" s="11">
        <f t="shared" si="15"/>
        <v>12</v>
      </c>
      <c r="GG45" s="11">
        <f t="shared" si="15"/>
        <v>32</v>
      </c>
      <c r="GH45" s="11">
        <f t="shared" si="15"/>
        <v>56</v>
      </c>
      <c r="GI45" s="11">
        <f t="shared" si="15"/>
        <v>12</v>
      </c>
      <c r="GJ45" s="11">
        <f t="shared" si="15"/>
        <v>28</v>
      </c>
      <c r="GK45" s="11">
        <f t="shared" si="15"/>
        <v>60</v>
      </c>
      <c r="GL45" s="11">
        <f t="shared" si="15"/>
        <v>12</v>
      </c>
      <c r="GM45" s="11">
        <f t="shared" si="15"/>
        <v>28</v>
      </c>
      <c r="GN45" s="11">
        <f t="shared" si="15"/>
        <v>60</v>
      </c>
      <c r="GO45" s="11">
        <f t="shared" si="15"/>
        <v>12</v>
      </c>
      <c r="GP45" s="11">
        <f t="shared" si="15"/>
        <v>24</v>
      </c>
      <c r="GQ45" s="11">
        <f t="shared" si="15"/>
        <v>64</v>
      </c>
      <c r="GR45" s="11">
        <f t="shared" si="15"/>
        <v>12</v>
      </c>
      <c r="GS45" s="11">
        <f t="shared" si="15"/>
        <v>24</v>
      </c>
      <c r="GT45" s="11">
        <f t="shared" si="15"/>
        <v>56</v>
      </c>
      <c r="GU45" s="11">
        <f t="shared" si="15"/>
        <v>20</v>
      </c>
      <c r="GV45" s="11">
        <f t="shared" si="15"/>
        <v>24</v>
      </c>
      <c r="GW45" s="11">
        <f t="shared" si="15"/>
        <v>56</v>
      </c>
      <c r="GX45" s="11">
        <f t="shared" si="15"/>
        <v>20</v>
      </c>
      <c r="GY45" s="11">
        <f t="shared" si="15"/>
        <v>32</v>
      </c>
      <c r="GZ45" s="11">
        <f t="shared" si="15"/>
        <v>56</v>
      </c>
      <c r="HA45" s="11">
        <f t="shared" si="15"/>
        <v>12</v>
      </c>
      <c r="HB45" s="11">
        <f t="shared" si="15"/>
        <v>24</v>
      </c>
      <c r="HC45" s="11">
        <f t="shared" si="15"/>
        <v>56</v>
      </c>
      <c r="HD45" s="11">
        <f t="shared" si="15"/>
        <v>20</v>
      </c>
      <c r="HE45" s="11">
        <f t="shared" si="15"/>
        <v>24</v>
      </c>
      <c r="HF45" s="11">
        <f t="shared" si="15"/>
        <v>56</v>
      </c>
      <c r="HG45" s="11">
        <f t="shared" si="15"/>
        <v>20</v>
      </c>
      <c r="HH45" s="11">
        <f t="shared" si="15"/>
        <v>24</v>
      </c>
      <c r="HI45" s="11">
        <f t="shared" si="15"/>
        <v>56</v>
      </c>
      <c r="HJ45" s="11">
        <f t="shared" si="15"/>
        <v>20</v>
      </c>
      <c r="HK45" s="11">
        <f t="shared" si="15"/>
        <v>24</v>
      </c>
      <c r="HL45" s="11">
        <f t="shared" si="15"/>
        <v>60</v>
      </c>
      <c r="HM45" s="11">
        <f t="shared" si="15"/>
        <v>16</v>
      </c>
      <c r="HN45" s="11">
        <f t="shared" si="15"/>
        <v>24</v>
      </c>
      <c r="HO45" s="11">
        <f t="shared" si="15"/>
        <v>60</v>
      </c>
      <c r="HP45" s="11">
        <f t="shared" si="15"/>
        <v>16</v>
      </c>
      <c r="HQ45" s="11">
        <f t="shared" si="15"/>
        <v>24</v>
      </c>
      <c r="HR45" s="11">
        <f t="shared" si="15"/>
        <v>60</v>
      </c>
      <c r="HS45" s="11">
        <f t="shared" si="15"/>
        <v>16</v>
      </c>
      <c r="HT45" s="11">
        <f t="shared" si="15"/>
        <v>24</v>
      </c>
      <c r="HU45" s="11">
        <f t="shared" si="15"/>
        <v>64</v>
      </c>
      <c r="HV45" s="11">
        <f t="shared" si="15"/>
        <v>12</v>
      </c>
      <c r="HW45" s="11">
        <f t="shared" si="15"/>
        <v>32</v>
      </c>
      <c r="HX45" s="11">
        <f t="shared" si="15"/>
        <v>56</v>
      </c>
      <c r="HY45" s="11">
        <f t="shared" si="15"/>
        <v>12</v>
      </c>
      <c r="HZ45" s="11">
        <f t="shared" si="15"/>
        <v>24</v>
      </c>
      <c r="IA45" s="11">
        <f t="shared" si="15"/>
        <v>60</v>
      </c>
      <c r="IB45" s="11">
        <f t="shared" si="15"/>
        <v>16</v>
      </c>
      <c r="IC45" s="11">
        <f t="shared" si="15"/>
        <v>24</v>
      </c>
      <c r="ID45" s="11">
        <f t="shared" si="15"/>
        <v>64</v>
      </c>
      <c r="IE45" s="11">
        <f t="shared" si="15"/>
        <v>12</v>
      </c>
      <c r="IF45" s="11">
        <f t="shared" si="15"/>
        <v>16</v>
      </c>
      <c r="IG45" s="11">
        <f t="shared" si="15"/>
        <v>44</v>
      </c>
      <c r="IH45" s="11">
        <f t="shared" si="15"/>
        <v>8</v>
      </c>
      <c r="II45" s="11">
        <f t="shared" si="15"/>
        <v>24</v>
      </c>
      <c r="IJ45" s="11">
        <f t="shared" si="15"/>
        <v>64</v>
      </c>
      <c r="IK45" s="11">
        <f t="shared" si="15"/>
        <v>12</v>
      </c>
      <c r="IL45" s="11">
        <f t="shared" si="15"/>
        <v>32</v>
      </c>
      <c r="IM45" s="11">
        <f t="shared" si="15"/>
        <v>56</v>
      </c>
      <c r="IN45" s="11">
        <f t="shared" si="15"/>
        <v>12</v>
      </c>
      <c r="IO45" s="11">
        <f t="shared" si="15"/>
        <v>24</v>
      </c>
      <c r="IP45" s="11">
        <f t="shared" si="15"/>
        <v>60</v>
      </c>
      <c r="IQ45" s="11">
        <f t="shared" ref="IQ45:LB45" si="16">IQ44/25%</f>
        <v>16</v>
      </c>
      <c r="IR45" s="11">
        <f t="shared" si="16"/>
        <v>28</v>
      </c>
      <c r="IS45" s="11">
        <f t="shared" si="16"/>
        <v>60</v>
      </c>
      <c r="IT45" s="11">
        <f t="shared" si="16"/>
        <v>12</v>
      </c>
      <c r="IU45" s="11">
        <f t="shared" si="16"/>
        <v>24</v>
      </c>
      <c r="IV45" s="11">
        <f t="shared" si="16"/>
        <v>64</v>
      </c>
      <c r="IW45" s="11">
        <f t="shared" si="16"/>
        <v>12</v>
      </c>
      <c r="IX45" s="11">
        <f t="shared" si="16"/>
        <v>24</v>
      </c>
      <c r="IY45" s="11">
        <f t="shared" si="16"/>
        <v>64</v>
      </c>
      <c r="IZ45" s="11">
        <f t="shared" si="16"/>
        <v>12</v>
      </c>
      <c r="JA45" s="11">
        <f t="shared" si="16"/>
        <v>32</v>
      </c>
      <c r="JB45" s="11">
        <f t="shared" si="16"/>
        <v>16</v>
      </c>
      <c r="JC45" s="11">
        <f t="shared" si="16"/>
        <v>12</v>
      </c>
      <c r="JD45" s="11">
        <f t="shared" si="16"/>
        <v>24</v>
      </c>
      <c r="JE45" s="11">
        <f t="shared" si="16"/>
        <v>64</v>
      </c>
      <c r="JF45" s="11">
        <f t="shared" si="16"/>
        <v>12</v>
      </c>
      <c r="JG45" s="11">
        <f t="shared" si="16"/>
        <v>24</v>
      </c>
      <c r="JH45" s="11">
        <f t="shared" si="16"/>
        <v>64</v>
      </c>
      <c r="JI45" s="11">
        <f t="shared" si="16"/>
        <v>12</v>
      </c>
      <c r="JJ45" s="11">
        <f t="shared" si="16"/>
        <v>24</v>
      </c>
      <c r="JK45" s="11">
        <f t="shared" si="16"/>
        <v>64</v>
      </c>
      <c r="JL45" s="11">
        <f t="shared" si="16"/>
        <v>12</v>
      </c>
      <c r="JM45" s="11">
        <f t="shared" si="16"/>
        <v>32</v>
      </c>
      <c r="JN45" s="11">
        <f t="shared" si="16"/>
        <v>56</v>
      </c>
      <c r="JO45" s="11">
        <f t="shared" si="16"/>
        <v>12</v>
      </c>
      <c r="JP45" s="11">
        <f t="shared" si="16"/>
        <v>32</v>
      </c>
      <c r="JQ45" s="11">
        <f t="shared" si="16"/>
        <v>56</v>
      </c>
      <c r="JR45" s="11">
        <f t="shared" si="16"/>
        <v>12</v>
      </c>
      <c r="JS45" s="11">
        <f t="shared" si="16"/>
        <v>32</v>
      </c>
      <c r="JT45" s="11">
        <f t="shared" si="16"/>
        <v>56</v>
      </c>
      <c r="JU45" s="11">
        <f t="shared" si="16"/>
        <v>12</v>
      </c>
      <c r="JV45" s="11">
        <f t="shared" si="16"/>
        <v>24</v>
      </c>
      <c r="JW45" s="11">
        <f t="shared" si="16"/>
        <v>64</v>
      </c>
      <c r="JX45" s="11">
        <f t="shared" si="16"/>
        <v>12</v>
      </c>
      <c r="JY45" s="11">
        <f t="shared" si="16"/>
        <v>24</v>
      </c>
      <c r="JZ45" s="11">
        <f t="shared" si="16"/>
        <v>56</v>
      </c>
      <c r="KA45" s="11">
        <f t="shared" si="16"/>
        <v>20</v>
      </c>
      <c r="KB45" s="11">
        <f t="shared" si="16"/>
        <v>24</v>
      </c>
      <c r="KC45" s="11">
        <f t="shared" si="16"/>
        <v>56</v>
      </c>
      <c r="KD45" s="11">
        <f t="shared" si="16"/>
        <v>20</v>
      </c>
      <c r="KE45" s="11">
        <f t="shared" si="16"/>
        <v>24</v>
      </c>
      <c r="KF45" s="11">
        <f t="shared" si="16"/>
        <v>64</v>
      </c>
      <c r="KG45" s="11">
        <f t="shared" si="16"/>
        <v>12</v>
      </c>
      <c r="KH45" s="11">
        <f t="shared" si="16"/>
        <v>24</v>
      </c>
      <c r="KI45" s="11">
        <f t="shared" si="16"/>
        <v>56</v>
      </c>
      <c r="KJ45" s="11">
        <f t="shared" si="16"/>
        <v>20</v>
      </c>
      <c r="KK45" s="11">
        <f t="shared" si="16"/>
        <v>32</v>
      </c>
      <c r="KL45" s="11">
        <f t="shared" si="16"/>
        <v>56</v>
      </c>
      <c r="KM45" s="11">
        <f t="shared" si="16"/>
        <v>12</v>
      </c>
      <c r="KN45" s="11">
        <f t="shared" si="16"/>
        <v>24</v>
      </c>
      <c r="KO45" s="11">
        <f t="shared" si="16"/>
        <v>64</v>
      </c>
      <c r="KP45" s="11">
        <f t="shared" si="16"/>
        <v>12</v>
      </c>
      <c r="KQ45" s="11">
        <f t="shared" si="16"/>
        <v>24</v>
      </c>
      <c r="KR45" s="11">
        <f t="shared" si="16"/>
        <v>64</v>
      </c>
      <c r="KS45" s="11">
        <f t="shared" si="16"/>
        <v>12</v>
      </c>
      <c r="KT45" s="11">
        <f t="shared" si="16"/>
        <v>24</v>
      </c>
      <c r="KU45" s="11">
        <f t="shared" si="16"/>
        <v>64</v>
      </c>
      <c r="KV45" s="11">
        <f t="shared" si="16"/>
        <v>12</v>
      </c>
      <c r="KW45" s="11">
        <f t="shared" si="16"/>
        <v>24</v>
      </c>
      <c r="KX45" s="11">
        <f t="shared" si="16"/>
        <v>56</v>
      </c>
      <c r="KY45" s="11">
        <f t="shared" si="16"/>
        <v>20</v>
      </c>
      <c r="KZ45" s="11">
        <f t="shared" si="16"/>
        <v>24</v>
      </c>
      <c r="LA45" s="11">
        <f t="shared" si="16"/>
        <v>64</v>
      </c>
      <c r="LB45" s="11">
        <f t="shared" si="16"/>
        <v>12</v>
      </c>
      <c r="LC45" s="11">
        <f t="shared" ref="LC45:NN45" si="17">LC44/25%</f>
        <v>24</v>
      </c>
      <c r="LD45" s="11">
        <f t="shared" si="17"/>
        <v>64</v>
      </c>
      <c r="LE45" s="11">
        <f t="shared" si="17"/>
        <v>12</v>
      </c>
      <c r="LF45" s="11">
        <f t="shared" si="17"/>
        <v>32</v>
      </c>
      <c r="LG45" s="11">
        <f t="shared" si="17"/>
        <v>56</v>
      </c>
      <c r="LH45" s="11">
        <f t="shared" si="17"/>
        <v>12</v>
      </c>
      <c r="LI45" s="11">
        <f t="shared" si="17"/>
        <v>24</v>
      </c>
      <c r="LJ45" s="11">
        <f t="shared" si="17"/>
        <v>64</v>
      </c>
      <c r="LK45" s="11">
        <f t="shared" si="17"/>
        <v>12</v>
      </c>
      <c r="LL45" s="11">
        <f t="shared" si="17"/>
        <v>24</v>
      </c>
      <c r="LM45" s="11">
        <f t="shared" si="17"/>
        <v>56</v>
      </c>
      <c r="LN45" s="11">
        <f t="shared" si="17"/>
        <v>20</v>
      </c>
      <c r="LO45" s="11">
        <f t="shared" si="17"/>
        <v>24</v>
      </c>
      <c r="LP45" s="11">
        <f t="shared" si="17"/>
        <v>56</v>
      </c>
      <c r="LQ45" s="11">
        <f t="shared" si="17"/>
        <v>20</v>
      </c>
      <c r="LR45" s="11">
        <f t="shared" si="17"/>
        <v>32</v>
      </c>
      <c r="LS45" s="11">
        <f t="shared" si="17"/>
        <v>56</v>
      </c>
      <c r="LT45" s="11">
        <f t="shared" si="17"/>
        <v>12</v>
      </c>
      <c r="LU45" s="11">
        <f t="shared" si="17"/>
        <v>24</v>
      </c>
      <c r="LV45" s="11">
        <f t="shared" si="17"/>
        <v>64</v>
      </c>
      <c r="LW45" s="11">
        <f t="shared" si="17"/>
        <v>12</v>
      </c>
      <c r="LX45" s="11">
        <f t="shared" si="17"/>
        <v>24</v>
      </c>
      <c r="LY45" s="11">
        <f t="shared" si="17"/>
        <v>56</v>
      </c>
      <c r="LZ45" s="11">
        <f t="shared" si="17"/>
        <v>20</v>
      </c>
      <c r="MA45" s="11">
        <f t="shared" si="17"/>
        <v>32</v>
      </c>
      <c r="MB45" s="11">
        <f t="shared" si="17"/>
        <v>56</v>
      </c>
      <c r="MC45" s="11">
        <f t="shared" si="17"/>
        <v>12</v>
      </c>
      <c r="MD45" s="11">
        <f t="shared" si="17"/>
        <v>32</v>
      </c>
      <c r="ME45" s="11">
        <f t="shared" si="17"/>
        <v>56</v>
      </c>
      <c r="MF45" s="11">
        <f t="shared" si="17"/>
        <v>12</v>
      </c>
      <c r="MG45" s="11">
        <f t="shared" si="17"/>
        <v>24</v>
      </c>
      <c r="MH45" s="11">
        <f t="shared" si="17"/>
        <v>64</v>
      </c>
      <c r="MI45" s="11">
        <f t="shared" si="17"/>
        <v>12</v>
      </c>
      <c r="MJ45" s="11">
        <f t="shared" si="17"/>
        <v>24</v>
      </c>
      <c r="MK45" s="11">
        <f t="shared" si="17"/>
        <v>64</v>
      </c>
      <c r="ML45" s="11">
        <f t="shared" si="17"/>
        <v>12</v>
      </c>
      <c r="MM45" s="11">
        <f t="shared" si="17"/>
        <v>24</v>
      </c>
      <c r="MN45" s="11">
        <f t="shared" si="17"/>
        <v>56</v>
      </c>
      <c r="MO45" s="11">
        <f t="shared" si="17"/>
        <v>20</v>
      </c>
      <c r="MP45" s="11">
        <f t="shared" si="17"/>
        <v>24</v>
      </c>
      <c r="MQ45" s="11">
        <f t="shared" si="17"/>
        <v>56</v>
      </c>
      <c r="MR45" s="11">
        <f t="shared" si="17"/>
        <v>20</v>
      </c>
      <c r="MS45" s="11">
        <f t="shared" si="17"/>
        <v>24</v>
      </c>
      <c r="MT45" s="11">
        <f t="shared" si="17"/>
        <v>60</v>
      </c>
      <c r="MU45" s="11">
        <f t="shared" si="17"/>
        <v>16</v>
      </c>
      <c r="MV45" s="11">
        <f t="shared" si="17"/>
        <v>24</v>
      </c>
      <c r="MW45" s="11">
        <f t="shared" si="17"/>
        <v>60</v>
      </c>
      <c r="MX45" s="11">
        <f t="shared" si="17"/>
        <v>16</v>
      </c>
      <c r="MY45" s="11">
        <f t="shared" si="17"/>
        <v>24</v>
      </c>
      <c r="MZ45" s="11">
        <f t="shared" si="17"/>
        <v>60</v>
      </c>
      <c r="NA45" s="11">
        <f t="shared" si="17"/>
        <v>16</v>
      </c>
      <c r="NB45" s="11">
        <f t="shared" si="17"/>
        <v>24</v>
      </c>
      <c r="NC45" s="11">
        <f t="shared" si="17"/>
        <v>56</v>
      </c>
      <c r="ND45" s="11">
        <f t="shared" si="17"/>
        <v>20</v>
      </c>
      <c r="NE45" s="11">
        <f t="shared" si="17"/>
        <v>24</v>
      </c>
      <c r="NF45" s="11">
        <f t="shared" si="17"/>
        <v>56</v>
      </c>
      <c r="NG45" s="11">
        <f t="shared" si="17"/>
        <v>20</v>
      </c>
      <c r="NH45" s="11">
        <f t="shared" si="17"/>
        <v>24</v>
      </c>
      <c r="NI45" s="11">
        <f t="shared" si="17"/>
        <v>64</v>
      </c>
      <c r="NJ45" s="11">
        <f t="shared" si="17"/>
        <v>12</v>
      </c>
      <c r="NK45" s="11">
        <f t="shared" si="17"/>
        <v>24</v>
      </c>
      <c r="NL45" s="11">
        <f t="shared" si="17"/>
        <v>68</v>
      </c>
      <c r="NM45" s="11">
        <f t="shared" si="17"/>
        <v>12</v>
      </c>
      <c r="NN45" s="11">
        <f t="shared" si="17"/>
        <v>24</v>
      </c>
      <c r="NO45" s="11">
        <f t="shared" ref="NO45:PZ45" si="18">NO44/25%</f>
        <v>64</v>
      </c>
      <c r="NP45" s="11">
        <f t="shared" si="18"/>
        <v>12</v>
      </c>
      <c r="NQ45" s="11">
        <f t="shared" si="18"/>
        <v>24</v>
      </c>
      <c r="NR45" s="11">
        <f t="shared" si="18"/>
        <v>64</v>
      </c>
      <c r="NS45" s="11">
        <f t="shared" si="18"/>
        <v>12</v>
      </c>
      <c r="NT45" s="11">
        <f t="shared" si="18"/>
        <v>24</v>
      </c>
      <c r="NU45" s="11">
        <f t="shared" si="18"/>
        <v>64</v>
      </c>
      <c r="NV45" s="11">
        <f t="shared" si="18"/>
        <v>12</v>
      </c>
      <c r="NW45" s="11">
        <f t="shared" si="18"/>
        <v>40</v>
      </c>
      <c r="NX45" s="11">
        <f t="shared" si="18"/>
        <v>48</v>
      </c>
      <c r="NY45" s="11">
        <f t="shared" si="18"/>
        <v>12</v>
      </c>
      <c r="NZ45" s="11">
        <f t="shared" si="18"/>
        <v>24</v>
      </c>
      <c r="OA45" s="11">
        <f t="shared" si="18"/>
        <v>64</v>
      </c>
      <c r="OB45" s="11">
        <f t="shared" si="18"/>
        <v>12</v>
      </c>
      <c r="OC45" s="11">
        <f t="shared" si="18"/>
        <v>24</v>
      </c>
      <c r="OD45" s="11">
        <f t="shared" si="18"/>
        <v>64</v>
      </c>
      <c r="OE45" s="11">
        <f t="shared" si="18"/>
        <v>28</v>
      </c>
      <c r="OF45" s="11">
        <f t="shared" si="18"/>
        <v>24</v>
      </c>
      <c r="OG45" s="11">
        <f t="shared" si="18"/>
        <v>64</v>
      </c>
      <c r="OH45" s="11">
        <f t="shared" si="18"/>
        <v>28</v>
      </c>
      <c r="OI45" s="11">
        <f t="shared" si="18"/>
        <v>24</v>
      </c>
      <c r="OJ45" s="11">
        <f t="shared" si="18"/>
        <v>56</v>
      </c>
      <c r="OK45" s="11">
        <f t="shared" si="18"/>
        <v>20</v>
      </c>
      <c r="OL45" s="11">
        <f t="shared" si="18"/>
        <v>24</v>
      </c>
      <c r="OM45" s="11">
        <f t="shared" si="18"/>
        <v>60</v>
      </c>
      <c r="ON45" s="11">
        <f t="shared" si="18"/>
        <v>16</v>
      </c>
      <c r="OO45" s="11">
        <f t="shared" si="18"/>
        <v>24</v>
      </c>
      <c r="OP45" s="11">
        <f t="shared" si="18"/>
        <v>60</v>
      </c>
      <c r="OQ45" s="11">
        <f t="shared" si="18"/>
        <v>16</v>
      </c>
      <c r="OR45" s="11">
        <f t="shared" si="18"/>
        <v>28</v>
      </c>
      <c r="OS45" s="11">
        <f t="shared" si="18"/>
        <v>64</v>
      </c>
      <c r="OT45" s="11">
        <f t="shared" si="18"/>
        <v>12</v>
      </c>
      <c r="OU45" s="11">
        <f t="shared" si="18"/>
        <v>24</v>
      </c>
      <c r="OV45" s="11">
        <f t="shared" si="18"/>
        <v>64</v>
      </c>
      <c r="OW45" s="11">
        <f t="shared" si="18"/>
        <v>12</v>
      </c>
      <c r="OX45" s="11">
        <f t="shared" si="18"/>
        <v>24</v>
      </c>
      <c r="OY45" s="11">
        <f t="shared" si="18"/>
        <v>52</v>
      </c>
      <c r="OZ45" s="11">
        <f t="shared" si="18"/>
        <v>20</v>
      </c>
      <c r="PA45" s="11">
        <f t="shared" si="18"/>
        <v>32</v>
      </c>
      <c r="PB45" s="11">
        <f t="shared" si="18"/>
        <v>56</v>
      </c>
      <c r="PC45" s="11">
        <f t="shared" si="18"/>
        <v>12</v>
      </c>
      <c r="PD45" s="11">
        <f t="shared" si="18"/>
        <v>24</v>
      </c>
      <c r="PE45" s="11">
        <f t="shared" si="18"/>
        <v>64</v>
      </c>
      <c r="PF45" s="11">
        <f t="shared" si="18"/>
        <v>12</v>
      </c>
      <c r="PG45" s="11">
        <f t="shared" si="18"/>
        <v>24</v>
      </c>
      <c r="PH45" s="11">
        <f t="shared" si="18"/>
        <v>56</v>
      </c>
      <c r="PI45" s="11">
        <f t="shared" si="18"/>
        <v>24</v>
      </c>
      <c r="PJ45" s="11">
        <f t="shared" si="18"/>
        <v>32</v>
      </c>
      <c r="PK45" s="11">
        <f t="shared" si="18"/>
        <v>56</v>
      </c>
      <c r="PL45" s="11">
        <f t="shared" si="18"/>
        <v>12</v>
      </c>
      <c r="PM45" s="11">
        <f t="shared" si="18"/>
        <v>24</v>
      </c>
      <c r="PN45" s="11">
        <f t="shared" si="18"/>
        <v>56</v>
      </c>
      <c r="PO45" s="11">
        <f t="shared" si="18"/>
        <v>20</v>
      </c>
      <c r="PP45" s="11">
        <f t="shared" si="18"/>
        <v>24</v>
      </c>
      <c r="PQ45" s="11">
        <f t="shared" si="18"/>
        <v>56</v>
      </c>
      <c r="PR45" s="11">
        <f t="shared" si="18"/>
        <v>20</v>
      </c>
      <c r="PS45" s="11">
        <f t="shared" si="18"/>
        <v>24</v>
      </c>
      <c r="PT45" s="11">
        <f t="shared" si="18"/>
        <v>56</v>
      </c>
      <c r="PU45" s="11">
        <f t="shared" si="18"/>
        <v>12</v>
      </c>
      <c r="PV45" s="11">
        <f t="shared" si="18"/>
        <v>32</v>
      </c>
      <c r="PW45" s="11">
        <f t="shared" si="18"/>
        <v>56</v>
      </c>
      <c r="PX45" s="11">
        <f t="shared" si="18"/>
        <v>12</v>
      </c>
      <c r="PY45" s="11">
        <f t="shared" si="18"/>
        <v>24</v>
      </c>
      <c r="PZ45" s="11">
        <f t="shared" si="18"/>
        <v>64</v>
      </c>
      <c r="QA45" s="11">
        <f t="shared" ref="QA45:SL45" si="19">QA44/25%</f>
        <v>12</v>
      </c>
      <c r="QB45" s="11">
        <f t="shared" si="19"/>
        <v>24</v>
      </c>
      <c r="QC45" s="11">
        <f t="shared" si="19"/>
        <v>64</v>
      </c>
      <c r="QD45" s="11">
        <f t="shared" si="19"/>
        <v>12</v>
      </c>
      <c r="QE45" s="11">
        <f t="shared" si="19"/>
        <v>24</v>
      </c>
      <c r="QF45" s="11">
        <f t="shared" si="19"/>
        <v>48</v>
      </c>
      <c r="QG45" s="11">
        <f t="shared" si="19"/>
        <v>20</v>
      </c>
      <c r="QH45" s="11">
        <f t="shared" si="19"/>
        <v>24</v>
      </c>
      <c r="QI45" s="11">
        <f t="shared" si="19"/>
        <v>56</v>
      </c>
      <c r="QJ45" s="11">
        <f t="shared" si="19"/>
        <v>20</v>
      </c>
      <c r="QK45" s="11">
        <f t="shared" si="19"/>
        <v>24</v>
      </c>
      <c r="QL45" s="11">
        <f t="shared" si="19"/>
        <v>64</v>
      </c>
      <c r="QM45" s="11">
        <f t="shared" si="19"/>
        <v>12</v>
      </c>
      <c r="QN45" s="11">
        <f t="shared" si="19"/>
        <v>24</v>
      </c>
      <c r="QO45" s="11">
        <f t="shared" si="19"/>
        <v>64</v>
      </c>
      <c r="QP45" s="11">
        <f t="shared" si="19"/>
        <v>12</v>
      </c>
      <c r="QQ45" s="11">
        <f t="shared" si="19"/>
        <v>24</v>
      </c>
      <c r="QR45" s="11">
        <f t="shared" si="19"/>
        <v>64</v>
      </c>
      <c r="QS45" s="11">
        <f t="shared" si="19"/>
        <v>12</v>
      </c>
      <c r="QT45" s="11">
        <f t="shared" si="19"/>
        <v>24</v>
      </c>
      <c r="QU45" s="11">
        <f t="shared" si="19"/>
        <v>64</v>
      </c>
      <c r="QV45" s="11">
        <f t="shared" si="19"/>
        <v>12</v>
      </c>
      <c r="QW45" s="11">
        <f t="shared" si="19"/>
        <v>24</v>
      </c>
      <c r="QX45" s="11">
        <f t="shared" si="19"/>
        <v>56</v>
      </c>
      <c r="QY45" s="11">
        <f t="shared" si="19"/>
        <v>20</v>
      </c>
      <c r="QZ45" s="11">
        <f t="shared" si="19"/>
        <v>24</v>
      </c>
      <c r="RA45" s="11">
        <f t="shared" si="19"/>
        <v>64</v>
      </c>
      <c r="RB45" s="11">
        <f t="shared" si="19"/>
        <v>12</v>
      </c>
      <c r="RC45" s="11">
        <f t="shared" si="19"/>
        <v>24</v>
      </c>
      <c r="RD45" s="11">
        <f t="shared" si="19"/>
        <v>64</v>
      </c>
      <c r="RE45" s="11">
        <f t="shared" si="19"/>
        <v>12</v>
      </c>
      <c r="RF45" s="11">
        <f t="shared" si="19"/>
        <v>32</v>
      </c>
      <c r="RG45" s="11">
        <f t="shared" si="19"/>
        <v>56</v>
      </c>
      <c r="RH45" s="11">
        <f t="shared" si="19"/>
        <v>12</v>
      </c>
      <c r="RI45" s="11">
        <f t="shared" si="19"/>
        <v>32</v>
      </c>
      <c r="RJ45" s="11">
        <f t="shared" si="19"/>
        <v>56</v>
      </c>
      <c r="RK45" s="11">
        <f t="shared" si="19"/>
        <v>12</v>
      </c>
      <c r="RL45" s="11">
        <f t="shared" si="19"/>
        <v>32</v>
      </c>
      <c r="RM45" s="11">
        <f t="shared" si="19"/>
        <v>56</v>
      </c>
      <c r="RN45" s="11">
        <f t="shared" si="19"/>
        <v>12</v>
      </c>
      <c r="RO45" s="11">
        <f t="shared" si="19"/>
        <v>24</v>
      </c>
      <c r="RP45" s="11">
        <f t="shared" si="19"/>
        <v>64</v>
      </c>
      <c r="RQ45" s="11">
        <f t="shared" si="19"/>
        <v>12</v>
      </c>
      <c r="RR45" s="11">
        <f t="shared" si="19"/>
        <v>32</v>
      </c>
      <c r="RS45" s="11">
        <f t="shared" si="19"/>
        <v>56</v>
      </c>
      <c r="RT45" s="11">
        <f t="shared" si="19"/>
        <v>12</v>
      </c>
      <c r="RU45" s="11">
        <f t="shared" si="19"/>
        <v>24</v>
      </c>
      <c r="RV45" s="11">
        <f t="shared" si="19"/>
        <v>64</v>
      </c>
      <c r="RW45" s="11">
        <f t="shared" si="19"/>
        <v>12</v>
      </c>
      <c r="RX45" s="11">
        <f t="shared" si="19"/>
        <v>24</v>
      </c>
      <c r="RY45" s="11">
        <f t="shared" si="19"/>
        <v>64</v>
      </c>
      <c r="RZ45" s="11">
        <f t="shared" si="19"/>
        <v>12</v>
      </c>
      <c r="SA45" s="11">
        <f t="shared" si="19"/>
        <v>32</v>
      </c>
      <c r="SB45" s="11">
        <f t="shared" si="19"/>
        <v>56</v>
      </c>
      <c r="SC45" s="11">
        <f t="shared" si="19"/>
        <v>12</v>
      </c>
      <c r="SD45" s="11">
        <f t="shared" si="19"/>
        <v>32</v>
      </c>
      <c r="SE45" s="11">
        <f t="shared" si="19"/>
        <v>56</v>
      </c>
      <c r="SF45" s="11">
        <f t="shared" si="19"/>
        <v>12</v>
      </c>
      <c r="SG45" s="11">
        <f t="shared" si="19"/>
        <v>24</v>
      </c>
      <c r="SH45" s="11">
        <f t="shared" si="19"/>
        <v>64</v>
      </c>
      <c r="SI45" s="11">
        <f t="shared" si="19"/>
        <v>12</v>
      </c>
      <c r="SJ45" s="11">
        <f t="shared" si="19"/>
        <v>32</v>
      </c>
      <c r="SK45" s="11">
        <f t="shared" si="19"/>
        <v>56</v>
      </c>
      <c r="SL45" s="11">
        <f t="shared" si="19"/>
        <v>12</v>
      </c>
      <c r="SM45" s="11">
        <f t="shared" ref="SM45:UX45" si="20">SM44/25%</f>
        <v>32</v>
      </c>
      <c r="SN45" s="11">
        <f t="shared" si="20"/>
        <v>56</v>
      </c>
      <c r="SO45" s="11">
        <f t="shared" si="20"/>
        <v>12</v>
      </c>
      <c r="SP45" s="11">
        <f t="shared" si="20"/>
        <v>24</v>
      </c>
      <c r="SQ45" s="11">
        <f t="shared" si="20"/>
        <v>64</v>
      </c>
      <c r="SR45" s="11">
        <f t="shared" si="20"/>
        <v>12</v>
      </c>
      <c r="SS45" s="11">
        <f t="shared" si="20"/>
        <v>32</v>
      </c>
      <c r="ST45" s="11">
        <f t="shared" si="20"/>
        <v>56</v>
      </c>
      <c r="SU45" s="11">
        <f t="shared" si="20"/>
        <v>12</v>
      </c>
      <c r="SV45" s="11">
        <f t="shared" si="20"/>
        <v>32</v>
      </c>
      <c r="SW45" s="11">
        <f t="shared" si="20"/>
        <v>56</v>
      </c>
      <c r="SX45" s="11">
        <f t="shared" si="20"/>
        <v>12</v>
      </c>
      <c r="SY45" s="11">
        <f t="shared" si="20"/>
        <v>32</v>
      </c>
      <c r="SZ45" s="11">
        <f t="shared" si="20"/>
        <v>56</v>
      </c>
      <c r="TA45" s="11">
        <f t="shared" si="20"/>
        <v>12</v>
      </c>
      <c r="TB45" s="11">
        <f t="shared" si="20"/>
        <v>32</v>
      </c>
      <c r="TC45" s="11">
        <f t="shared" si="20"/>
        <v>56</v>
      </c>
      <c r="TD45" s="11">
        <f t="shared" si="20"/>
        <v>12</v>
      </c>
      <c r="TE45" s="11">
        <f t="shared" si="20"/>
        <v>32</v>
      </c>
      <c r="TF45" s="11">
        <f t="shared" si="20"/>
        <v>56</v>
      </c>
      <c r="TG45" s="11">
        <f t="shared" si="20"/>
        <v>12</v>
      </c>
      <c r="TH45" s="11">
        <f t="shared" si="20"/>
        <v>32</v>
      </c>
      <c r="TI45" s="11">
        <f t="shared" si="20"/>
        <v>56</v>
      </c>
      <c r="TJ45" s="11">
        <f t="shared" si="20"/>
        <v>12</v>
      </c>
      <c r="TK45" s="11">
        <f t="shared" si="20"/>
        <v>24</v>
      </c>
      <c r="TL45" s="11">
        <f t="shared" si="20"/>
        <v>64</v>
      </c>
      <c r="TM45" s="11">
        <f t="shared" si="20"/>
        <v>12</v>
      </c>
      <c r="TN45" s="11">
        <f t="shared" si="20"/>
        <v>24</v>
      </c>
      <c r="TO45" s="11">
        <f t="shared" si="20"/>
        <v>64</v>
      </c>
      <c r="TP45" s="11">
        <f t="shared" si="20"/>
        <v>12</v>
      </c>
      <c r="TQ45" s="11">
        <f t="shared" si="20"/>
        <v>32</v>
      </c>
      <c r="TR45" s="11">
        <f t="shared" si="20"/>
        <v>56</v>
      </c>
      <c r="TS45" s="11">
        <f t="shared" si="20"/>
        <v>12</v>
      </c>
      <c r="TT45" s="11">
        <f t="shared" si="20"/>
        <v>24</v>
      </c>
      <c r="TU45" s="11">
        <f t="shared" si="20"/>
        <v>64</v>
      </c>
      <c r="TV45" s="11">
        <f t="shared" si="20"/>
        <v>12</v>
      </c>
      <c r="TW45" s="11">
        <f t="shared" si="20"/>
        <v>32</v>
      </c>
      <c r="TX45" s="11">
        <f t="shared" si="20"/>
        <v>28</v>
      </c>
      <c r="TY45" s="11">
        <f t="shared" si="20"/>
        <v>12</v>
      </c>
      <c r="TZ45" s="11">
        <f t="shared" si="20"/>
        <v>32</v>
      </c>
      <c r="UA45" s="11">
        <f t="shared" si="20"/>
        <v>56</v>
      </c>
      <c r="UB45" s="11">
        <f t="shared" si="20"/>
        <v>12</v>
      </c>
      <c r="UC45" s="11">
        <f t="shared" si="20"/>
        <v>32</v>
      </c>
      <c r="UD45" s="11">
        <f t="shared" si="20"/>
        <v>56</v>
      </c>
      <c r="UE45" s="11">
        <f t="shared" si="20"/>
        <v>12</v>
      </c>
      <c r="UF45" s="11">
        <f t="shared" si="20"/>
        <v>32</v>
      </c>
      <c r="UG45" s="11">
        <f t="shared" si="20"/>
        <v>56</v>
      </c>
      <c r="UH45" s="11">
        <f t="shared" si="20"/>
        <v>12</v>
      </c>
      <c r="UI45" s="11">
        <f t="shared" si="20"/>
        <v>24</v>
      </c>
      <c r="UJ45" s="11">
        <f t="shared" si="20"/>
        <v>64</v>
      </c>
      <c r="UK45" s="11">
        <f t="shared" si="20"/>
        <v>8</v>
      </c>
      <c r="UL45" s="11">
        <f t="shared" si="20"/>
        <v>24</v>
      </c>
      <c r="UM45" s="11">
        <f t="shared" si="20"/>
        <v>64</v>
      </c>
      <c r="UN45" s="11">
        <f t="shared" si="20"/>
        <v>12</v>
      </c>
      <c r="UO45" s="11">
        <f t="shared" si="20"/>
        <v>24</v>
      </c>
      <c r="UP45" s="11">
        <f t="shared" si="20"/>
        <v>64</v>
      </c>
      <c r="UQ45" s="11">
        <f t="shared" si="20"/>
        <v>12</v>
      </c>
      <c r="UR45" s="11">
        <f t="shared" si="20"/>
        <v>24</v>
      </c>
      <c r="US45" s="11">
        <f t="shared" si="20"/>
        <v>64</v>
      </c>
      <c r="UT45" s="11">
        <f t="shared" si="20"/>
        <v>12</v>
      </c>
      <c r="UU45" s="11">
        <f t="shared" si="20"/>
        <v>24</v>
      </c>
      <c r="UV45" s="11">
        <f t="shared" si="20"/>
        <v>64</v>
      </c>
      <c r="UW45" s="11">
        <f t="shared" si="20"/>
        <v>12</v>
      </c>
      <c r="UX45" s="11">
        <f t="shared" si="20"/>
        <v>24</v>
      </c>
      <c r="UY45" s="11">
        <f t="shared" ref="UY45:VL45" si="21">UY44/25%</f>
        <v>64</v>
      </c>
      <c r="UZ45" s="11">
        <f t="shared" si="21"/>
        <v>12</v>
      </c>
      <c r="VA45" s="11">
        <f t="shared" si="21"/>
        <v>32</v>
      </c>
      <c r="VB45" s="11">
        <f t="shared" si="21"/>
        <v>56</v>
      </c>
      <c r="VC45" s="11">
        <f t="shared" si="21"/>
        <v>12</v>
      </c>
      <c r="VD45" s="11">
        <f t="shared" si="21"/>
        <v>24</v>
      </c>
      <c r="VE45" s="11">
        <f t="shared" si="21"/>
        <v>64</v>
      </c>
      <c r="VF45" s="11">
        <f t="shared" si="21"/>
        <v>12</v>
      </c>
      <c r="VG45" s="11">
        <f t="shared" si="21"/>
        <v>32</v>
      </c>
      <c r="VH45" s="11">
        <f t="shared" si="21"/>
        <v>56</v>
      </c>
      <c r="VI45" s="11">
        <f t="shared" si="21"/>
        <v>12</v>
      </c>
      <c r="VJ45" s="11">
        <f t="shared" si="21"/>
        <v>24</v>
      </c>
      <c r="VK45" s="11">
        <f t="shared" si="21"/>
        <v>64</v>
      </c>
      <c r="VL45" s="11">
        <f t="shared" si="21"/>
        <v>12</v>
      </c>
    </row>
    <row r="47" spans="1:584" x14ac:dyDescent="0.25">
      <c r="B47" t="s">
        <v>3164</v>
      </c>
    </row>
    <row r="48" spans="1:584" x14ac:dyDescent="0.25">
      <c r="B48" t="s">
        <v>3165</v>
      </c>
      <c r="C48" t="s">
        <v>3183</v>
      </c>
      <c r="D48">
        <v>92.8</v>
      </c>
    </row>
    <row r="49" spans="2:4" x14ac:dyDescent="0.25">
      <c r="B49" t="s">
        <v>3166</v>
      </c>
      <c r="C49" t="s">
        <v>3183</v>
      </c>
      <c r="D49">
        <v>7.2</v>
      </c>
    </row>
    <row r="50" spans="2:4" x14ac:dyDescent="0.25">
      <c r="B50" t="s">
        <v>3167</v>
      </c>
      <c r="C50" t="s">
        <v>3183</v>
      </c>
      <c r="D50">
        <v>0</v>
      </c>
    </row>
    <row r="52" spans="2:4" x14ac:dyDescent="0.25">
      <c r="B52" t="s">
        <v>3165</v>
      </c>
      <c r="C52" t="s">
        <v>3184</v>
      </c>
      <c r="D52">
        <v>86.2</v>
      </c>
    </row>
    <row r="53" spans="2:4" x14ac:dyDescent="0.25">
      <c r="B53" t="s">
        <v>3166</v>
      </c>
      <c r="C53" t="s">
        <v>3184</v>
      </c>
      <c r="D53">
        <v>13.8</v>
      </c>
    </row>
    <row r="54" spans="2:4" x14ac:dyDescent="0.25">
      <c r="B54" t="s">
        <v>3167</v>
      </c>
      <c r="C54" t="s">
        <v>3184</v>
      </c>
      <c r="D54">
        <v>0</v>
      </c>
    </row>
    <row r="56" spans="2:4" x14ac:dyDescent="0.25">
      <c r="B56" t="s">
        <v>3165</v>
      </c>
      <c r="C56" t="s">
        <v>3185</v>
      </c>
      <c r="D56">
        <v>92.8</v>
      </c>
    </row>
    <row r="57" spans="2:4" x14ac:dyDescent="0.25">
      <c r="B57" t="s">
        <v>3166</v>
      </c>
      <c r="C57" t="s">
        <v>3185</v>
      </c>
      <c r="D57">
        <v>7.2</v>
      </c>
    </row>
    <row r="58" spans="2:4" x14ac:dyDescent="0.25">
      <c r="B58" t="s">
        <v>3167</v>
      </c>
      <c r="C58" t="s">
        <v>3185</v>
      </c>
      <c r="D58">
        <v>0</v>
      </c>
    </row>
    <row r="60" spans="2:4" x14ac:dyDescent="0.25">
      <c r="B60" t="s">
        <v>3165</v>
      </c>
      <c r="C60" t="s">
        <v>3186</v>
      </c>
      <c r="D60" s="56">
        <v>92.8</v>
      </c>
    </row>
    <row r="61" spans="2:4" x14ac:dyDescent="0.25">
      <c r="B61" t="s">
        <v>3166</v>
      </c>
      <c r="C61" t="s">
        <v>3186</v>
      </c>
      <c r="D61">
        <v>7.2</v>
      </c>
    </row>
    <row r="62" spans="2:4" x14ac:dyDescent="0.25">
      <c r="B62" t="s">
        <v>3167</v>
      </c>
      <c r="C62" t="s">
        <v>3186</v>
      </c>
      <c r="D62">
        <v>0</v>
      </c>
    </row>
    <row r="64" spans="2:4" x14ac:dyDescent="0.25">
      <c r="B64" t="s">
        <v>3165</v>
      </c>
      <c r="C64" t="s">
        <v>3187</v>
      </c>
      <c r="D64">
        <v>96</v>
      </c>
    </row>
    <row r="65" spans="2:4" x14ac:dyDescent="0.25">
      <c r="B65" t="s">
        <v>3166</v>
      </c>
      <c r="C65" t="s">
        <v>3187</v>
      </c>
      <c r="D65">
        <v>4</v>
      </c>
    </row>
    <row r="66" spans="2:4" x14ac:dyDescent="0.25">
      <c r="B66" t="s">
        <v>3167</v>
      </c>
      <c r="C66" t="s">
        <v>3187</v>
      </c>
      <c r="D66"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44:B44"/>
    <mergeCell ref="A45:B45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77" t="s">
        <v>2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 t="s">
        <v>2</v>
      </c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 t="s">
        <v>2</v>
      </c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 t="s">
        <v>2</v>
      </c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6"/>
      <c r="KH4" s="107" t="s">
        <v>181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100" t="s">
        <v>244</v>
      </c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1"/>
      <c r="NQ4" s="101"/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2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100" t="s">
        <v>244</v>
      </c>
      <c r="QR4" s="101"/>
      <c r="QS4" s="101"/>
      <c r="QT4" s="101"/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101"/>
      <c r="RG4" s="101"/>
      <c r="RH4" s="101"/>
      <c r="RI4" s="101"/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2"/>
      <c r="RX4" s="77" t="s">
        <v>244</v>
      </c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9"/>
      <c r="TN4" s="85" t="s">
        <v>291</v>
      </c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4"/>
      <c r="WW4" s="104"/>
      <c r="WX4" s="104"/>
      <c r="WY4" s="104"/>
      <c r="WZ4" s="104"/>
      <c r="XA4" s="104"/>
      <c r="XB4" s="104"/>
      <c r="XC4" s="104"/>
      <c r="XD4" s="104"/>
      <c r="XE4" s="104"/>
      <c r="XF4" s="104"/>
      <c r="XG4" s="104"/>
      <c r="XH4" s="104"/>
      <c r="XI4" s="104"/>
      <c r="XJ4" s="104"/>
      <c r="XK4" s="104"/>
      <c r="XL4" s="104"/>
      <c r="XM4" s="104"/>
      <c r="XN4" s="104"/>
      <c r="XO4" s="104"/>
      <c r="XP4" s="104"/>
      <c r="XQ4" s="104"/>
      <c r="XR4" s="104"/>
      <c r="XS4" s="104"/>
      <c r="XT4" s="104"/>
      <c r="XU4" s="104"/>
      <c r="XV4" s="104"/>
      <c r="XW4" s="104"/>
      <c r="XX4" s="104"/>
      <c r="XY4" s="104"/>
      <c r="XZ4" s="104"/>
      <c r="YA4" s="104"/>
      <c r="YB4" s="104"/>
      <c r="YC4" s="104"/>
      <c r="YD4" s="104"/>
      <c r="YE4" s="104"/>
      <c r="YF4" s="104"/>
      <c r="YG4" s="104"/>
      <c r="YH4" s="104"/>
      <c r="YI4" s="104"/>
      <c r="YJ4" s="104"/>
      <c r="YK4" s="104"/>
      <c r="YL4" s="104"/>
      <c r="YM4" s="104"/>
      <c r="YN4" s="104"/>
      <c r="YO4" s="104"/>
      <c r="YP4" s="104"/>
      <c r="YQ4" s="104"/>
      <c r="YR4" s="104"/>
      <c r="YS4" s="104"/>
      <c r="YT4" s="104"/>
      <c r="YU4" s="104"/>
      <c r="YV4" s="104"/>
      <c r="YW4" s="104"/>
      <c r="YX4" s="104"/>
      <c r="YY4" s="104"/>
      <c r="YZ4" s="104"/>
      <c r="ZA4" s="104"/>
      <c r="ZB4" s="104"/>
      <c r="ZC4" s="104"/>
      <c r="ZD4" s="104"/>
      <c r="ZE4" s="104"/>
      <c r="ZF4" s="104"/>
      <c r="ZG4" s="104"/>
      <c r="ZH4" s="104"/>
      <c r="ZI4" s="104"/>
      <c r="ZJ4" s="104"/>
      <c r="ZK4" s="104"/>
      <c r="ZL4" s="104"/>
      <c r="ZM4" s="104"/>
      <c r="ZN4" s="104"/>
      <c r="ZO4" s="104"/>
      <c r="ZP4" s="105"/>
    </row>
    <row r="5" spans="1:692" ht="1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 t="s">
        <v>86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133" t="s">
        <v>3</v>
      </c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 t="s">
        <v>2348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 t="s">
        <v>896</v>
      </c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133"/>
      <c r="JQ5" s="133"/>
      <c r="JR5" s="133"/>
      <c r="JS5" s="133"/>
      <c r="JT5" s="133"/>
      <c r="JU5" s="133"/>
      <c r="JV5" s="133"/>
      <c r="JW5" s="133"/>
      <c r="JX5" s="133"/>
      <c r="JY5" s="133"/>
      <c r="JZ5" s="133"/>
      <c r="KA5" s="133"/>
      <c r="KB5" s="133"/>
      <c r="KC5" s="133"/>
      <c r="KD5" s="133"/>
      <c r="KE5" s="133"/>
      <c r="KF5" s="133"/>
      <c r="KG5" s="133"/>
      <c r="KH5" s="63" t="s">
        <v>906</v>
      </c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58" t="s">
        <v>387</v>
      </c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123" t="s">
        <v>245</v>
      </c>
      <c r="OD5" s="123"/>
      <c r="OE5" s="123"/>
      <c r="OF5" s="123"/>
      <c r="OG5" s="123"/>
      <c r="OH5" s="123"/>
      <c r="OI5" s="123"/>
      <c r="OJ5" s="123"/>
      <c r="OK5" s="123"/>
      <c r="OL5" s="123"/>
      <c r="OM5" s="123"/>
      <c r="ON5" s="123"/>
      <c r="OO5" s="123"/>
      <c r="OP5" s="123"/>
      <c r="OQ5" s="123"/>
      <c r="OR5" s="123"/>
      <c r="OS5" s="123"/>
      <c r="OT5" s="123"/>
      <c r="OU5" s="123"/>
      <c r="OV5" s="123"/>
      <c r="OW5" s="123"/>
      <c r="OX5" s="123"/>
      <c r="OY5" s="123"/>
      <c r="OZ5" s="123"/>
      <c r="PA5" s="123"/>
      <c r="PB5" s="123"/>
      <c r="PC5" s="123"/>
      <c r="PD5" s="123"/>
      <c r="PE5" s="123"/>
      <c r="PF5" s="123"/>
      <c r="PG5" s="154" t="s">
        <v>426</v>
      </c>
      <c r="PH5" s="154"/>
      <c r="PI5" s="154"/>
      <c r="PJ5" s="154"/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54"/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4" t="s">
        <v>246</v>
      </c>
      <c r="RY5" s="154"/>
      <c r="RZ5" s="154"/>
      <c r="SA5" s="154"/>
      <c r="SB5" s="154"/>
      <c r="SC5" s="154"/>
      <c r="SD5" s="154"/>
      <c r="SE5" s="154"/>
      <c r="SF5" s="154"/>
      <c r="SG5" s="154"/>
      <c r="SH5" s="154"/>
      <c r="SI5" s="154"/>
      <c r="SJ5" s="154"/>
      <c r="SK5" s="154"/>
      <c r="SL5" s="154"/>
      <c r="SM5" s="154"/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83" t="s">
        <v>292</v>
      </c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</row>
    <row r="6" spans="1:692" ht="4.1500000000000004" hidden="1" customHeight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150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  <c r="IW6" s="152"/>
      <c r="IX6" s="152"/>
      <c r="IY6" s="152"/>
      <c r="IZ6" s="152"/>
      <c r="JA6" s="152"/>
      <c r="JB6" s="152"/>
      <c r="JC6" s="152"/>
      <c r="JD6" s="152"/>
      <c r="JE6" s="152"/>
      <c r="JF6" s="152"/>
      <c r="JG6" s="152"/>
      <c r="JH6" s="152"/>
      <c r="JI6" s="152"/>
      <c r="JJ6" s="152"/>
      <c r="JK6" s="152"/>
      <c r="JL6" s="152"/>
      <c r="JM6" s="152"/>
      <c r="JN6" s="152"/>
      <c r="JO6" s="152"/>
      <c r="JP6" s="152"/>
      <c r="JQ6" s="152"/>
      <c r="JR6" s="152"/>
      <c r="JS6" s="152"/>
      <c r="JT6" s="152"/>
      <c r="JU6" s="152"/>
      <c r="JV6" s="152"/>
      <c r="JW6" s="152"/>
      <c r="JX6" s="152"/>
      <c r="JY6" s="152"/>
      <c r="JZ6" s="152"/>
      <c r="KA6" s="152"/>
      <c r="KB6" s="152"/>
      <c r="KC6" s="152"/>
      <c r="KD6" s="152"/>
      <c r="KE6" s="152"/>
      <c r="KF6" s="152"/>
      <c r="KG6" s="152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59"/>
      <c r="MB6" s="59"/>
      <c r="MC6" s="59"/>
      <c r="MD6" s="59"/>
      <c r="ME6" s="59"/>
      <c r="MF6" s="59"/>
      <c r="MG6" s="59"/>
      <c r="MH6" s="59"/>
      <c r="MI6" s="59"/>
      <c r="MJ6" s="59"/>
      <c r="MK6" s="59"/>
      <c r="ML6" s="59"/>
      <c r="MM6" s="59"/>
      <c r="MN6" s="59"/>
      <c r="MO6" s="59"/>
      <c r="MP6" s="59"/>
      <c r="MQ6" s="59"/>
      <c r="MR6" s="59"/>
      <c r="MS6" s="59"/>
      <c r="MT6" s="59"/>
      <c r="MU6" s="59"/>
      <c r="MV6" s="59"/>
      <c r="MW6" s="59"/>
      <c r="MX6" s="59"/>
      <c r="MY6" s="59"/>
      <c r="MZ6" s="59"/>
      <c r="NA6" s="59"/>
      <c r="NB6" s="59"/>
      <c r="NC6" s="59"/>
      <c r="ND6" s="59"/>
      <c r="NE6" s="59"/>
      <c r="NF6" s="59"/>
      <c r="NG6" s="59"/>
      <c r="NH6" s="59"/>
      <c r="NI6" s="59"/>
      <c r="NJ6" s="59"/>
      <c r="NK6" s="59"/>
      <c r="NL6" s="59"/>
      <c r="NM6" s="59"/>
      <c r="NN6" s="59"/>
      <c r="NO6" s="59"/>
      <c r="NP6" s="59"/>
      <c r="NQ6" s="59"/>
      <c r="NR6" s="59"/>
      <c r="NS6" s="59"/>
      <c r="NT6" s="59"/>
      <c r="NU6" s="59"/>
      <c r="NV6" s="59"/>
      <c r="NW6" s="59"/>
      <c r="NX6" s="59"/>
      <c r="NY6" s="59"/>
      <c r="NZ6" s="59"/>
      <c r="OA6" s="59"/>
      <c r="OB6" s="59"/>
      <c r="OC6" s="123"/>
      <c r="OD6" s="123"/>
      <c r="OE6" s="123"/>
      <c r="OF6" s="123"/>
      <c r="OG6" s="123"/>
      <c r="OH6" s="123"/>
      <c r="OI6" s="123"/>
      <c r="OJ6" s="123"/>
      <c r="OK6" s="123"/>
      <c r="OL6" s="123"/>
      <c r="OM6" s="123"/>
      <c r="ON6" s="123"/>
      <c r="OO6" s="123"/>
      <c r="OP6" s="123"/>
      <c r="OQ6" s="123"/>
      <c r="OR6" s="123"/>
      <c r="OS6" s="123"/>
      <c r="OT6" s="123"/>
      <c r="OU6" s="123"/>
      <c r="OV6" s="123"/>
      <c r="OW6" s="123"/>
      <c r="OX6" s="123"/>
      <c r="OY6" s="123"/>
      <c r="OZ6" s="123"/>
      <c r="PA6" s="123"/>
      <c r="PB6" s="123"/>
      <c r="PC6" s="123"/>
      <c r="PD6" s="123"/>
      <c r="PE6" s="123"/>
      <c r="PF6" s="123"/>
      <c r="PG6" s="155"/>
      <c r="PH6" s="155"/>
      <c r="PI6" s="155"/>
      <c r="PJ6" s="155"/>
      <c r="PK6" s="155"/>
      <c r="PL6" s="155"/>
      <c r="PM6" s="155"/>
      <c r="PN6" s="155"/>
      <c r="PO6" s="155"/>
      <c r="PP6" s="155"/>
      <c r="PQ6" s="155"/>
      <c r="PR6" s="155"/>
      <c r="PS6" s="155"/>
      <c r="PT6" s="155"/>
      <c r="PU6" s="155"/>
      <c r="PV6" s="155"/>
      <c r="PW6" s="155"/>
      <c r="PX6" s="155"/>
      <c r="PY6" s="155"/>
      <c r="PZ6" s="155"/>
      <c r="QA6" s="155"/>
      <c r="QB6" s="155"/>
      <c r="QC6" s="155"/>
      <c r="QD6" s="155"/>
      <c r="QE6" s="155"/>
      <c r="QF6" s="155"/>
      <c r="QG6" s="155"/>
      <c r="QH6" s="155"/>
      <c r="QI6" s="155"/>
      <c r="QJ6" s="155"/>
      <c r="QK6" s="155"/>
      <c r="QL6" s="155"/>
      <c r="QM6" s="155"/>
      <c r="QN6" s="155"/>
      <c r="QO6" s="155"/>
      <c r="QP6" s="155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5"/>
      <c r="RY6" s="155"/>
      <c r="RZ6" s="155"/>
      <c r="SA6" s="155"/>
      <c r="SB6" s="155"/>
      <c r="SC6" s="155"/>
      <c r="SD6" s="155"/>
      <c r="SE6" s="155"/>
      <c r="SF6" s="155"/>
      <c r="SG6" s="155"/>
      <c r="SH6" s="155"/>
      <c r="SI6" s="155"/>
      <c r="SJ6" s="155"/>
      <c r="SK6" s="155"/>
      <c r="SL6" s="155"/>
      <c r="SM6" s="155"/>
      <c r="SN6" s="155"/>
      <c r="SO6" s="155"/>
      <c r="SP6" s="155"/>
      <c r="SQ6" s="155"/>
      <c r="SR6" s="155"/>
      <c r="SS6" s="155"/>
      <c r="ST6" s="155"/>
      <c r="SU6" s="155"/>
      <c r="SV6" s="155"/>
      <c r="SW6" s="155"/>
      <c r="SX6" s="155"/>
      <c r="SY6" s="155"/>
      <c r="SZ6" s="155"/>
      <c r="TA6" s="155"/>
      <c r="TB6" s="155"/>
      <c r="TC6" s="155"/>
      <c r="TD6" s="155"/>
      <c r="TE6" s="155"/>
      <c r="TF6" s="155"/>
      <c r="TG6" s="155"/>
      <c r="TH6" s="155"/>
      <c r="TI6" s="155"/>
      <c r="TJ6" s="155"/>
      <c r="TK6" s="155"/>
      <c r="TL6" s="155"/>
      <c r="TM6" s="155"/>
      <c r="TN6" s="83"/>
      <c r="TO6" s="83"/>
      <c r="TP6" s="83"/>
      <c r="TQ6" s="83"/>
      <c r="TR6" s="83"/>
      <c r="TS6" s="83"/>
      <c r="TT6" s="83"/>
      <c r="TU6" s="83"/>
      <c r="TV6" s="83"/>
      <c r="TW6" s="83"/>
      <c r="TX6" s="83"/>
      <c r="TY6" s="83"/>
      <c r="TZ6" s="83"/>
      <c r="UA6" s="83"/>
      <c r="UB6" s="83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</row>
    <row r="7" spans="1:692" ht="16.149999999999999" hidden="1" customHeight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150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  <c r="IZ7" s="152"/>
      <c r="JA7" s="152"/>
      <c r="JB7" s="152"/>
      <c r="JC7" s="152"/>
      <c r="JD7" s="152"/>
      <c r="JE7" s="152"/>
      <c r="JF7" s="152"/>
      <c r="JG7" s="152"/>
      <c r="JH7" s="152"/>
      <c r="JI7" s="152"/>
      <c r="JJ7" s="152"/>
      <c r="JK7" s="152"/>
      <c r="JL7" s="152"/>
      <c r="JM7" s="152"/>
      <c r="JN7" s="152"/>
      <c r="JO7" s="152"/>
      <c r="JP7" s="152"/>
      <c r="JQ7" s="152"/>
      <c r="JR7" s="152"/>
      <c r="JS7" s="152"/>
      <c r="JT7" s="152"/>
      <c r="JU7" s="152"/>
      <c r="JV7" s="152"/>
      <c r="JW7" s="152"/>
      <c r="JX7" s="152"/>
      <c r="JY7" s="152"/>
      <c r="JZ7" s="152"/>
      <c r="KA7" s="152"/>
      <c r="KB7" s="152"/>
      <c r="KC7" s="152"/>
      <c r="KD7" s="152"/>
      <c r="KE7" s="152"/>
      <c r="KF7" s="152"/>
      <c r="KG7" s="152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59"/>
      <c r="MB7" s="59"/>
      <c r="MC7" s="59"/>
      <c r="MD7" s="59"/>
      <c r="ME7" s="59"/>
      <c r="MF7" s="59"/>
      <c r="MG7" s="59"/>
      <c r="MH7" s="59"/>
      <c r="MI7" s="59"/>
      <c r="MJ7" s="59"/>
      <c r="MK7" s="59"/>
      <c r="ML7" s="59"/>
      <c r="MM7" s="59"/>
      <c r="MN7" s="59"/>
      <c r="MO7" s="59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123"/>
      <c r="OD7" s="123"/>
      <c r="OE7" s="123"/>
      <c r="OF7" s="123"/>
      <c r="OG7" s="123"/>
      <c r="OH7" s="123"/>
      <c r="OI7" s="123"/>
      <c r="OJ7" s="123"/>
      <c r="OK7" s="123"/>
      <c r="OL7" s="123"/>
      <c r="OM7" s="123"/>
      <c r="ON7" s="123"/>
      <c r="OO7" s="123"/>
      <c r="OP7" s="123"/>
      <c r="OQ7" s="123"/>
      <c r="OR7" s="123"/>
      <c r="OS7" s="123"/>
      <c r="OT7" s="123"/>
      <c r="OU7" s="123"/>
      <c r="OV7" s="123"/>
      <c r="OW7" s="123"/>
      <c r="OX7" s="123"/>
      <c r="OY7" s="123"/>
      <c r="OZ7" s="123"/>
      <c r="PA7" s="123"/>
      <c r="PB7" s="123"/>
      <c r="PC7" s="123"/>
      <c r="PD7" s="123"/>
      <c r="PE7" s="123"/>
      <c r="PF7" s="123"/>
      <c r="PG7" s="155"/>
      <c r="PH7" s="155"/>
      <c r="PI7" s="155"/>
      <c r="PJ7" s="155"/>
      <c r="PK7" s="155"/>
      <c r="PL7" s="155"/>
      <c r="PM7" s="155"/>
      <c r="PN7" s="155"/>
      <c r="PO7" s="155"/>
      <c r="PP7" s="155"/>
      <c r="PQ7" s="155"/>
      <c r="PR7" s="155"/>
      <c r="PS7" s="155"/>
      <c r="PT7" s="155"/>
      <c r="PU7" s="155"/>
      <c r="PV7" s="155"/>
      <c r="PW7" s="155"/>
      <c r="PX7" s="155"/>
      <c r="PY7" s="155"/>
      <c r="PZ7" s="155"/>
      <c r="QA7" s="155"/>
      <c r="QB7" s="155"/>
      <c r="QC7" s="155"/>
      <c r="QD7" s="155"/>
      <c r="QE7" s="155"/>
      <c r="QF7" s="155"/>
      <c r="QG7" s="155"/>
      <c r="QH7" s="155"/>
      <c r="QI7" s="155"/>
      <c r="QJ7" s="155"/>
      <c r="QK7" s="155"/>
      <c r="QL7" s="155"/>
      <c r="QM7" s="155"/>
      <c r="QN7" s="155"/>
      <c r="QO7" s="155"/>
      <c r="QP7" s="155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5"/>
      <c r="RY7" s="155"/>
      <c r="RZ7" s="155"/>
      <c r="SA7" s="155"/>
      <c r="SB7" s="155"/>
      <c r="SC7" s="155"/>
      <c r="SD7" s="155"/>
      <c r="SE7" s="155"/>
      <c r="SF7" s="155"/>
      <c r="SG7" s="155"/>
      <c r="SH7" s="155"/>
      <c r="SI7" s="155"/>
      <c r="SJ7" s="155"/>
      <c r="SK7" s="155"/>
      <c r="SL7" s="155"/>
      <c r="SM7" s="155"/>
      <c r="SN7" s="155"/>
      <c r="SO7" s="155"/>
      <c r="SP7" s="155"/>
      <c r="SQ7" s="155"/>
      <c r="SR7" s="155"/>
      <c r="SS7" s="155"/>
      <c r="ST7" s="155"/>
      <c r="SU7" s="155"/>
      <c r="SV7" s="155"/>
      <c r="SW7" s="155"/>
      <c r="SX7" s="155"/>
      <c r="SY7" s="155"/>
      <c r="SZ7" s="155"/>
      <c r="TA7" s="155"/>
      <c r="TB7" s="155"/>
      <c r="TC7" s="155"/>
      <c r="TD7" s="155"/>
      <c r="TE7" s="155"/>
      <c r="TF7" s="155"/>
      <c r="TG7" s="155"/>
      <c r="TH7" s="155"/>
      <c r="TI7" s="155"/>
      <c r="TJ7" s="155"/>
      <c r="TK7" s="155"/>
      <c r="TL7" s="155"/>
      <c r="TM7" s="155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  <c r="UB7" s="83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</row>
    <row r="8" spans="1:692" ht="17.45" hidden="1" customHeight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150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  <c r="IX8" s="152"/>
      <c r="IY8" s="152"/>
      <c r="IZ8" s="152"/>
      <c r="JA8" s="152"/>
      <c r="JB8" s="152"/>
      <c r="JC8" s="152"/>
      <c r="JD8" s="152"/>
      <c r="JE8" s="152"/>
      <c r="JF8" s="152"/>
      <c r="JG8" s="152"/>
      <c r="JH8" s="152"/>
      <c r="JI8" s="152"/>
      <c r="JJ8" s="152"/>
      <c r="JK8" s="152"/>
      <c r="JL8" s="152"/>
      <c r="JM8" s="152"/>
      <c r="JN8" s="152"/>
      <c r="JO8" s="152"/>
      <c r="JP8" s="152"/>
      <c r="JQ8" s="152"/>
      <c r="JR8" s="152"/>
      <c r="JS8" s="152"/>
      <c r="JT8" s="152"/>
      <c r="JU8" s="152"/>
      <c r="JV8" s="152"/>
      <c r="JW8" s="152"/>
      <c r="JX8" s="152"/>
      <c r="JY8" s="152"/>
      <c r="JZ8" s="152"/>
      <c r="KA8" s="152"/>
      <c r="KB8" s="152"/>
      <c r="KC8" s="152"/>
      <c r="KD8" s="152"/>
      <c r="KE8" s="152"/>
      <c r="KF8" s="152"/>
      <c r="KG8" s="152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59"/>
      <c r="MB8" s="59"/>
      <c r="MC8" s="59"/>
      <c r="MD8" s="59"/>
      <c r="ME8" s="59"/>
      <c r="MF8" s="59"/>
      <c r="MG8" s="59"/>
      <c r="MH8" s="59"/>
      <c r="MI8" s="59"/>
      <c r="MJ8" s="59"/>
      <c r="MK8" s="59"/>
      <c r="ML8" s="59"/>
      <c r="MM8" s="59"/>
      <c r="MN8" s="59"/>
      <c r="MO8" s="59"/>
      <c r="MP8" s="59"/>
      <c r="MQ8" s="59"/>
      <c r="MR8" s="59"/>
      <c r="MS8" s="59"/>
      <c r="MT8" s="59"/>
      <c r="MU8" s="59"/>
      <c r="MV8" s="59"/>
      <c r="MW8" s="59"/>
      <c r="MX8" s="59"/>
      <c r="MY8" s="59"/>
      <c r="MZ8" s="59"/>
      <c r="NA8" s="59"/>
      <c r="NB8" s="59"/>
      <c r="NC8" s="59"/>
      <c r="ND8" s="59"/>
      <c r="NE8" s="59"/>
      <c r="NF8" s="59"/>
      <c r="NG8" s="59"/>
      <c r="NH8" s="59"/>
      <c r="NI8" s="59"/>
      <c r="NJ8" s="59"/>
      <c r="NK8" s="59"/>
      <c r="NL8" s="59"/>
      <c r="NM8" s="59"/>
      <c r="NN8" s="59"/>
      <c r="NO8" s="59"/>
      <c r="NP8" s="59"/>
      <c r="NQ8" s="59"/>
      <c r="NR8" s="59"/>
      <c r="NS8" s="59"/>
      <c r="NT8" s="59"/>
      <c r="NU8" s="59"/>
      <c r="NV8" s="59"/>
      <c r="NW8" s="59"/>
      <c r="NX8" s="59"/>
      <c r="NY8" s="59"/>
      <c r="NZ8" s="59"/>
      <c r="OA8" s="59"/>
      <c r="OB8" s="59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3"/>
      <c r="PF8" s="123"/>
      <c r="PG8" s="155"/>
      <c r="PH8" s="155"/>
      <c r="PI8" s="155"/>
      <c r="PJ8" s="155"/>
      <c r="PK8" s="155"/>
      <c r="PL8" s="155"/>
      <c r="PM8" s="155"/>
      <c r="PN8" s="155"/>
      <c r="PO8" s="155"/>
      <c r="PP8" s="155"/>
      <c r="PQ8" s="155"/>
      <c r="PR8" s="155"/>
      <c r="PS8" s="155"/>
      <c r="PT8" s="155"/>
      <c r="PU8" s="155"/>
      <c r="PV8" s="155"/>
      <c r="PW8" s="155"/>
      <c r="PX8" s="155"/>
      <c r="PY8" s="155"/>
      <c r="PZ8" s="155"/>
      <c r="QA8" s="155"/>
      <c r="QB8" s="155"/>
      <c r="QC8" s="155"/>
      <c r="QD8" s="155"/>
      <c r="QE8" s="155"/>
      <c r="QF8" s="155"/>
      <c r="QG8" s="155"/>
      <c r="QH8" s="155"/>
      <c r="QI8" s="155"/>
      <c r="QJ8" s="155"/>
      <c r="QK8" s="155"/>
      <c r="QL8" s="155"/>
      <c r="QM8" s="155"/>
      <c r="QN8" s="155"/>
      <c r="QO8" s="155"/>
      <c r="QP8" s="155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5"/>
      <c r="RY8" s="155"/>
      <c r="RZ8" s="155"/>
      <c r="SA8" s="155"/>
      <c r="SB8" s="155"/>
      <c r="SC8" s="155"/>
      <c r="SD8" s="155"/>
      <c r="SE8" s="155"/>
      <c r="SF8" s="155"/>
      <c r="SG8" s="155"/>
      <c r="SH8" s="155"/>
      <c r="SI8" s="155"/>
      <c r="SJ8" s="155"/>
      <c r="SK8" s="155"/>
      <c r="SL8" s="155"/>
      <c r="SM8" s="155"/>
      <c r="SN8" s="155"/>
      <c r="SO8" s="155"/>
      <c r="SP8" s="155"/>
      <c r="SQ8" s="155"/>
      <c r="SR8" s="155"/>
      <c r="SS8" s="155"/>
      <c r="ST8" s="155"/>
      <c r="SU8" s="155"/>
      <c r="SV8" s="155"/>
      <c r="SW8" s="155"/>
      <c r="SX8" s="155"/>
      <c r="SY8" s="155"/>
      <c r="SZ8" s="155"/>
      <c r="TA8" s="155"/>
      <c r="TB8" s="155"/>
      <c r="TC8" s="155"/>
      <c r="TD8" s="155"/>
      <c r="TE8" s="155"/>
      <c r="TF8" s="155"/>
      <c r="TG8" s="155"/>
      <c r="TH8" s="155"/>
      <c r="TI8" s="155"/>
      <c r="TJ8" s="155"/>
      <c r="TK8" s="155"/>
      <c r="TL8" s="155"/>
      <c r="TM8" s="155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</row>
    <row r="9" spans="1:692" ht="18" hidden="1" customHeight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150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  <c r="JA9" s="152"/>
      <c r="JB9" s="152"/>
      <c r="JC9" s="152"/>
      <c r="JD9" s="152"/>
      <c r="JE9" s="152"/>
      <c r="JF9" s="152"/>
      <c r="JG9" s="152"/>
      <c r="JH9" s="152"/>
      <c r="JI9" s="152"/>
      <c r="JJ9" s="152"/>
      <c r="JK9" s="152"/>
      <c r="JL9" s="152"/>
      <c r="JM9" s="152"/>
      <c r="JN9" s="152"/>
      <c r="JO9" s="152"/>
      <c r="JP9" s="152"/>
      <c r="JQ9" s="152"/>
      <c r="JR9" s="152"/>
      <c r="JS9" s="152"/>
      <c r="JT9" s="152"/>
      <c r="JU9" s="152"/>
      <c r="JV9" s="152"/>
      <c r="JW9" s="152"/>
      <c r="JX9" s="152"/>
      <c r="JY9" s="152"/>
      <c r="JZ9" s="152"/>
      <c r="KA9" s="152"/>
      <c r="KB9" s="152"/>
      <c r="KC9" s="152"/>
      <c r="KD9" s="152"/>
      <c r="KE9" s="152"/>
      <c r="KF9" s="152"/>
      <c r="KG9" s="152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59"/>
      <c r="MB9" s="59"/>
      <c r="MC9" s="59"/>
      <c r="MD9" s="59"/>
      <c r="ME9" s="59"/>
      <c r="MF9" s="59"/>
      <c r="MG9" s="59"/>
      <c r="MH9" s="59"/>
      <c r="MI9" s="59"/>
      <c r="MJ9" s="59"/>
      <c r="MK9" s="59"/>
      <c r="ML9" s="59"/>
      <c r="MM9" s="59"/>
      <c r="MN9" s="59"/>
      <c r="MO9" s="59"/>
      <c r="MP9" s="59"/>
      <c r="MQ9" s="59"/>
      <c r="MR9" s="59"/>
      <c r="MS9" s="59"/>
      <c r="MT9" s="59"/>
      <c r="MU9" s="59"/>
      <c r="MV9" s="59"/>
      <c r="MW9" s="59"/>
      <c r="MX9" s="59"/>
      <c r="MY9" s="59"/>
      <c r="MZ9" s="59"/>
      <c r="NA9" s="59"/>
      <c r="NB9" s="59"/>
      <c r="NC9" s="59"/>
      <c r="ND9" s="59"/>
      <c r="NE9" s="59"/>
      <c r="NF9" s="59"/>
      <c r="NG9" s="59"/>
      <c r="NH9" s="59"/>
      <c r="NI9" s="59"/>
      <c r="NJ9" s="59"/>
      <c r="NK9" s="59"/>
      <c r="NL9" s="59"/>
      <c r="NM9" s="59"/>
      <c r="NN9" s="59"/>
      <c r="NO9" s="59"/>
      <c r="NP9" s="59"/>
      <c r="NQ9" s="59"/>
      <c r="NR9" s="59"/>
      <c r="NS9" s="59"/>
      <c r="NT9" s="59"/>
      <c r="NU9" s="59"/>
      <c r="NV9" s="59"/>
      <c r="NW9" s="59"/>
      <c r="NX9" s="59"/>
      <c r="NY9" s="59"/>
      <c r="NZ9" s="59"/>
      <c r="OA9" s="59"/>
      <c r="OB9" s="59"/>
      <c r="OC9" s="123"/>
      <c r="OD9" s="123"/>
      <c r="OE9" s="123"/>
      <c r="OF9" s="123"/>
      <c r="OG9" s="123"/>
      <c r="OH9" s="123"/>
      <c r="OI9" s="123"/>
      <c r="OJ9" s="123"/>
      <c r="OK9" s="123"/>
      <c r="OL9" s="123"/>
      <c r="OM9" s="123"/>
      <c r="ON9" s="123"/>
      <c r="OO9" s="123"/>
      <c r="OP9" s="123"/>
      <c r="OQ9" s="123"/>
      <c r="OR9" s="123"/>
      <c r="OS9" s="123"/>
      <c r="OT9" s="123"/>
      <c r="OU9" s="123"/>
      <c r="OV9" s="123"/>
      <c r="OW9" s="123"/>
      <c r="OX9" s="123"/>
      <c r="OY9" s="123"/>
      <c r="OZ9" s="123"/>
      <c r="PA9" s="123"/>
      <c r="PB9" s="123"/>
      <c r="PC9" s="123"/>
      <c r="PD9" s="123"/>
      <c r="PE9" s="123"/>
      <c r="PF9" s="123"/>
      <c r="PG9" s="155"/>
      <c r="PH9" s="155"/>
      <c r="PI9" s="155"/>
      <c r="PJ9" s="155"/>
      <c r="PK9" s="155"/>
      <c r="PL9" s="155"/>
      <c r="PM9" s="155"/>
      <c r="PN9" s="155"/>
      <c r="PO9" s="155"/>
      <c r="PP9" s="155"/>
      <c r="PQ9" s="155"/>
      <c r="PR9" s="155"/>
      <c r="PS9" s="155"/>
      <c r="PT9" s="155"/>
      <c r="PU9" s="155"/>
      <c r="PV9" s="155"/>
      <c r="PW9" s="155"/>
      <c r="PX9" s="155"/>
      <c r="PY9" s="155"/>
      <c r="PZ9" s="155"/>
      <c r="QA9" s="155"/>
      <c r="QB9" s="155"/>
      <c r="QC9" s="155"/>
      <c r="QD9" s="155"/>
      <c r="QE9" s="155"/>
      <c r="QF9" s="155"/>
      <c r="QG9" s="155"/>
      <c r="QH9" s="155"/>
      <c r="QI9" s="155"/>
      <c r="QJ9" s="155"/>
      <c r="QK9" s="155"/>
      <c r="QL9" s="155"/>
      <c r="QM9" s="155"/>
      <c r="QN9" s="155"/>
      <c r="QO9" s="155"/>
      <c r="QP9" s="155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5"/>
      <c r="RY9" s="155"/>
      <c r="RZ9" s="155"/>
      <c r="SA9" s="155"/>
      <c r="SB9" s="155"/>
      <c r="SC9" s="155"/>
      <c r="SD9" s="155"/>
      <c r="SE9" s="155"/>
      <c r="SF9" s="155"/>
      <c r="SG9" s="155"/>
      <c r="SH9" s="155"/>
      <c r="SI9" s="155"/>
      <c r="SJ9" s="155"/>
      <c r="SK9" s="155"/>
      <c r="SL9" s="155"/>
      <c r="SM9" s="155"/>
      <c r="SN9" s="155"/>
      <c r="SO9" s="155"/>
      <c r="SP9" s="155"/>
      <c r="SQ9" s="155"/>
      <c r="SR9" s="155"/>
      <c r="SS9" s="155"/>
      <c r="ST9" s="155"/>
      <c r="SU9" s="155"/>
      <c r="SV9" s="155"/>
      <c r="SW9" s="155"/>
      <c r="SX9" s="155"/>
      <c r="SY9" s="155"/>
      <c r="SZ9" s="155"/>
      <c r="TA9" s="155"/>
      <c r="TB9" s="155"/>
      <c r="TC9" s="155"/>
      <c r="TD9" s="155"/>
      <c r="TE9" s="155"/>
      <c r="TF9" s="155"/>
      <c r="TG9" s="155"/>
      <c r="TH9" s="155"/>
      <c r="TI9" s="155"/>
      <c r="TJ9" s="155"/>
      <c r="TK9" s="155"/>
      <c r="TL9" s="155"/>
      <c r="TM9" s="155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  <c r="UB9" s="83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</row>
    <row r="10" spans="1:692" ht="30" hidden="1" customHeight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151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  <c r="JD10" s="153"/>
      <c r="JE10" s="153"/>
      <c r="JF10" s="153"/>
      <c r="JG10" s="153"/>
      <c r="JH10" s="153"/>
      <c r="JI10" s="153"/>
      <c r="JJ10" s="153"/>
      <c r="JK10" s="153"/>
      <c r="JL10" s="153"/>
      <c r="JM10" s="153"/>
      <c r="JN10" s="153"/>
      <c r="JO10" s="153"/>
      <c r="JP10" s="153"/>
      <c r="JQ10" s="153"/>
      <c r="JR10" s="153"/>
      <c r="JS10" s="153"/>
      <c r="JT10" s="153"/>
      <c r="JU10" s="153"/>
      <c r="JV10" s="153"/>
      <c r="JW10" s="153"/>
      <c r="JX10" s="153"/>
      <c r="JY10" s="153"/>
      <c r="JZ10" s="153"/>
      <c r="KA10" s="153"/>
      <c r="KB10" s="153"/>
      <c r="KC10" s="153"/>
      <c r="KD10" s="153"/>
      <c r="KE10" s="153"/>
      <c r="KF10" s="153"/>
      <c r="KG10" s="15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3"/>
      <c r="LZ10" s="63"/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123"/>
      <c r="OD10" s="123"/>
      <c r="OE10" s="123"/>
      <c r="OF10" s="123"/>
      <c r="OG10" s="123"/>
      <c r="OH10" s="123"/>
      <c r="OI10" s="123"/>
      <c r="OJ10" s="123"/>
      <c r="OK10" s="123"/>
      <c r="OL10" s="123"/>
      <c r="OM10" s="123"/>
      <c r="ON10" s="123"/>
      <c r="OO10" s="123"/>
      <c r="OP10" s="123"/>
      <c r="OQ10" s="123"/>
      <c r="OR10" s="123"/>
      <c r="OS10" s="123"/>
      <c r="OT10" s="123"/>
      <c r="OU10" s="123"/>
      <c r="OV10" s="123"/>
      <c r="OW10" s="123"/>
      <c r="OX10" s="123"/>
      <c r="OY10" s="123"/>
      <c r="OZ10" s="123"/>
      <c r="PA10" s="123"/>
      <c r="PB10" s="123"/>
      <c r="PC10" s="123"/>
      <c r="PD10" s="123"/>
      <c r="PE10" s="123"/>
      <c r="PF10" s="123"/>
      <c r="PG10" s="156"/>
      <c r="PH10" s="156"/>
      <c r="PI10" s="156"/>
      <c r="PJ10" s="156"/>
      <c r="PK10" s="156"/>
      <c r="PL10" s="156"/>
      <c r="PM10" s="156"/>
      <c r="PN10" s="156"/>
      <c r="PO10" s="156"/>
      <c r="PP10" s="156"/>
      <c r="PQ10" s="156"/>
      <c r="PR10" s="156"/>
      <c r="PS10" s="156"/>
      <c r="PT10" s="156"/>
      <c r="PU10" s="156"/>
      <c r="PV10" s="156"/>
      <c r="PW10" s="156"/>
      <c r="PX10" s="156"/>
      <c r="PY10" s="156"/>
      <c r="PZ10" s="156"/>
      <c r="QA10" s="156"/>
      <c r="QB10" s="156"/>
      <c r="QC10" s="156"/>
      <c r="QD10" s="156"/>
      <c r="QE10" s="156"/>
      <c r="QF10" s="156"/>
      <c r="QG10" s="156"/>
      <c r="QH10" s="156"/>
      <c r="QI10" s="156"/>
      <c r="QJ10" s="156"/>
      <c r="QK10" s="156"/>
      <c r="QL10" s="156"/>
      <c r="QM10" s="156"/>
      <c r="QN10" s="156"/>
      <c r="QO10" s="156"/>
      <c r="QP10" s="156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56"/>
      <c r="RY10" s="156"/>
      <c r="RZ10" s="156"/>
      <c r="SA10" s="156"/>
      <c r="SB10" s="156"/>
      <c r="SC10" s="156"/>
      <c r="SD10" s="156"/>
      <c r="SE10" s="156"/>
      <c r="SF10" s="156"/>
      <c r="SG10" s="156"/>
      <c r="SH10" s="156"/>
      <c r="SI10" s="156"/>
      <c r="SJ10" s="156"/>
      <c r="SK10" s="156"/>
      <c r="SL10" s="156"/>
      <c r="SM10" s="156"/>
      <c r="SN10" s="156"/>
      <c r="SO10" s="156"/>
      <c r="SP10" s="156"/>
      <c r="SQ10" s="156"/>
      <c r="SR10" s="156"/>
      <c r="SS10" s="156"/>
      <c r="ST10" s="156"/>
      <c r="SU10" s="156"/>
      <c r="SV10" s="156"/>
      <c r="SW10" s="156"/>
      <c r="SX10" s="156"/>
      <c r="SY10" s="156"/>
      <c r="SZ10" s="156"/>
      <c r="TA10" s="156"/>
      <c r="TB10" s="156"/>
      <c r="TC10" s="156"/>
      <c r="TD10" s="156"/>
      <c r="TE10" s="156"/>
      <c r="TF10" s="156"/>
      <c r="TG10" s="156"/>
      <c r="TH10" s="156"/>
      <c r="TI10" s="156"/>
      <c r="TJ10" s="156"/>
      <c r="TK10" s="156"/>
      <c r="TL10" s="156"/>
      <c r="TM10" s="156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  <c r="UB10" s="8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</row>
    <row r="11" spans="1:692" ht="16.5" thickBot="1" x14ac:dyDescent="0.3">
      <c r="A11" s="73"/>
      <c r="B11" s="73"/>
      <c r="C11" s="61" t="s">
        <v>2151</v>
      </c>
      <c r="D11" s="62" t="s">
        <v>5</v>
      </c>
      <c r="E11" s="62" t="s">
        <v>6</v>
      </c>
      <c r="F11" s="63" t="s">
        <v>2152</v>
      </c>
      <c r="G11" s="63" t="s">
        <v>7</v>
      </c>
      <c r="H11" s="63" t="s">
        <v>8</v>
      </c>
      <c r="I11" s="63" t="s">
        <v>2153</v>
      </c>
      <c r="J11" s="63" t="s">
        <v>9</v>
      </c>
      <c r="K11" s="63" t="s">
        <v>10</v>
      </c>
      <c r="L11" s="62" t="s">
        <v>2306</v>
      </c>
      <c r="M11" s="62" t="s">
        <v>9</v>
      </c>
      <c r="N11" s="62" t="s">
        <v>10</v>
      </c>
      <c r="O11" s="62" t="s">
        <v>2154</v>
      </c>
      <c r="P11" s="62" t="s">
        <v>11</v>
      </c>
      <c r="Q11" s="62" t="s">
        <v>4</v>
      </c>
      <c r="R11" s="62" t="s">
        <v>2155</v>
      </c>
      <c r="S11" s="62" t="s">
        <v>6</v>
      </c>
      <c r="T11" s="62" t="s">
        <v>12</v>
      </c>
      <c r="U11" s="62" t="s">
        <v>2156</v>
      </c>
      <c r="V11" s="62" t="s">
        <v>6</v>
      </c>
      <c r="W11" s="62" t="s">
        <v>12</v>
      </c>
      <c r="X11" s="64" t="s">
        <v>2157</v>
      </c>
      <c r="Y11" s="58" t="s">
        <v>10</v>
      </c>
      <c r="Z11" s="61" t="s">
        <v>13</v>
      </c>
      <c r="AA11" s="62" t="s">
        <v>2158</v>
      </c>
      <c r="AB11" s="62" t="s">
        <v>14</v>
      </c>
      <c r="AC11" s="62" t="s">
        <v>15</v>
      </c>
      <c r="AD11" s="62" t="s">
        <v>2159</v>
      </c>
      <c r="AE11" s="62" t="s">
        <v>4</v>
      </c>
      <c r="AF11" s="62" t="s">
        <v>5</v>
      </c>
      <c r="AG11" s="62" t="s">
        <v>2160</v>
      </c>
      <c r="AH11" s="62" t="s">
        <v>12</v>
      </c>
      <c r="AI11" s="62" t="s">
        <v>7</v>
      </c>
      <c r="AJ11" s="87" t="s">
        <v>2161</v>
      </c>
      <c r="AK11" s="110"/>
      <c r="AL11" s="110"/>
      <c r="AM11" s="87" t="s">
        <v>2162</v>
      </c>
      <c r="AN11" s="110"/>
      <c r="AO11" s="110"/>
      <c r="AP11" s="87" t="s">
        <v>2307</v>
      </c>
      <c r="AQ11" s="110"/>
      <c r="AR11" s="110"/>
      <c r="AS11" s="87" t="s">
        <v>2163</v>
      </c>
      <c r="AT11" s="110"/>
      <c r="AU11" s="110"/>
      <c r="AV11" s="87" t="s">
        <v>2164</v>
      </c>
      <c r="AW11" s="110"/>
      <c r="AX11" s="110"/>
      <c r="AY11" s="87" t="s">
        <v>2165</v>
      </c>
      <c r="AZ11" s="110"/>
      <c r="BA11" s="110"/>
      <c r="BB11" s="87" t="s">
        <v>2166</v>
      </c>
      <c r="BC11" s="110"/>
      <c r="BD11" s="110"/>
      <c r="BE11" s="63" t="s">
        <v>2167</v>
      </c>
      <c r="BF11" s="63"/>
      <c r="BG11" s="63"/>
      <c r="BH11" s="142" t="s">
        <v>2168</v>
      </c>
      <c r="BI11" s="143"/>
      <c r="BJ11" s="143"/>
      <c r="BK11" s="143" t="s">
        <v>2343</v>
      </c>
      <c r="BL11" s="143"/>
      <c r="BM11" s="143"/>
      <c r="BN11" s="143" t="s">
        <v>2344</v>
      </c>
      <c r="BO11" s="143"/>
      <c r="BP11" s="143"/>
      <c r="BQ11" s="143" t="s">
        <v>2345</v>
      </c>
      <c r="BR11" s="143"/>
      <c r="BS11" s="143"/>
      <c r="BT11" s="143" t="s">
        <v>2346</v>
      </c>
      <c r="BU11" s="143"/>
      <c r="BV11" s="143"/>
      <c r="BW11" s="143" t="s">
        <v>2347</v>
      </c>
      <c r="BX11" s="143"/>
      <c r="BY11" s="144"/>
      <c r="BZ11" s="61" t="s">
        <v>2169</v>
      </c>
      <c r="CA11" s="62"/>
      <c r="CB11" s="62"/>
      <c r="CC11" s="64" t="s">
        <v>2170</v>
      </c>
      <c r="CD11" s="58"/>
      <c r="CE11" s="61"/>
      <c r="CF11" s="64" t="s">
        <v>2171</v>
      </c>
      <c r="CG11" s="58"/>
      <c r="CH11" s="61"/>
      <c r="CI11" s="62" t="s">
        <v>2308</v>
      </c>
      <c r="CJ11" s="62"/>
      <c r="CK11" s="62"/>
      <c r="CL11" s="62" t="s">
        <v>2172</v>
      </c>
      <c r="CM11" s="62"/>
      <c r="CN11" s="62"/>
      <c r="CO11" s="62" t="s">
        <v>2173</v>
      </c>
      <c r="CP11" s="62"/>
      <c r="CQ11" s="62"/>
      <c r="CR11" s="88" t="s">
        <v>2174</v>
      </c>
      <c r="CS11" s="88"/>
      <c r="CT11" s="88"/>
      <c r="CU11" s="62" t="s">
        <v>2175</v>
      </c>
      <c r="CV11" s="62"/>
      <c r="CW11" s="62"/>
      <c r="CX11" s="62" t="s">
        <v>2176</v>
      </c>
      <c r="CY11" s="62"/>
      <c r="CZ11" s="62"/>
      <c r="DA11" s="62" t="s">
        <v>2177</v>
      </c>
      <c r="DB11" s="62"/>
      <c r="DC11" s="62"/>
      <c r="DD11" s="62" t="s">
        <v>2178</v>
      </c>
      <c r="DE11" s="62"/>
      <c r="DF11" s="62"/>
      <c r="DG11" s="62" t="s">
        <v>2179</v>
      </c>
      <c r="DH11" s="62"/>
      <c r="DI11" s="62"/>
      <c r="DJ11" s="88" t="s">
        <v>2180</v>
      </c>
      <c r="DK11" s="88"/>
      <c r="DL11" s="88"/>
      <c r="DM11" s="88" t="s">
        <v>2309</v>
      </c>
      <c r="DN11" s="88"/>
      <c r="DO11" s="132"/>
      <c r="DP11" s="63" t="s">
        <v>2181</v>
      </c>
      <c r="DQ11" s="63"/>
      <c r="DR11" s="63"/>
      <c r="DS11" s="63" t="s">
        <v>2182</v>
      </c>
      <c r="DT11" s="63"/>
      <c r="DU11" s="63"/>
      <c r="DV11" s="83" t="s">
        <v>2183</v>
      </c>
      <c r="DW11" s="83"/>
      <c r="DX11" s="83"/>
      <c r="DY11" s="63" t="s">
        <v>2184</v>
      </c>
      <c r="DZ11" s="63"/>
      <c r="EA11" s="63"/>
      <c r="EB11" s="63" t="s">
        <v>2185</v>
      </c>
      <c r="EC11" s="63"/>
      <c r="ED11" s="87"/>
      <c r="EE11" s="63" t="s">
        <v>2186</v>
      </c>
      <c r="EF11" s="63"/>
      <c r="EG11" s="63"/>
      <c r="EH11" s="63" t="s">
        <v>2187</v>
      </c>
      <c r="EI11" s="63"/>
      <c r="EJ11" s="63"/>
      <c r="EK11" s="63" t="s">
        <v>2188</v>
      </c>
      <c r="EL11" s="63"/>
      <c r="EM11" s="63"/>
      <c r="EN11" s="63" t="s">
        <v>2189</v>
      </c>
      <c r="EO11" s="63"/>
      <c r="EP11" s="63"/>
      <c r="EQ11" s="63" t="s">
        <v>2310</v>
      </c>
      <c r="ER11" s="63"/>
      <c r="ES11" s="63"/>
      <c r="ET11" s="63" t="s">
        <v>2190</v>
      </c>
      <c r="EU11" s="63"/>
      <c r="EV11" s="63"/>
      <c r="EW11" s="63" t="s">
        <v>2191</v>
      </c>
      <c r="EX11" s="63"/>
      <c r="EY11" s="63"/>
      <c r="EZ11" s="63" t="s">
        <v>2192</v>
      </c>
      <c r="FA11" s="63"/>
      <c r="FB11" s="63"/>
      <c r="FC11" s="63" t="s">
        <v>2193</v>
      </c>
      <c r="FD11" s="63"/>
      <c r="FE11" s="63"/>
      <c r="FF11" s="63" t="s">
        <v>2194</v>
      </c>
      <c r="FG11" s="63"/>
      <c r="FH11" s="87"/>
      <c r="FI11" s="94" t="s">
        <v>2195</v>
      </c>
      <c r="FJ11" s="95"/>
      <c r="FK11" s="96"/>
      <c r="FL11" s="94" t="s">
        <v>2196</v>
      </c>
      <c r="FM11" s="95"/>
      <c r="FN11" s="96"/>
      <c r="FO11" s="94" t="s">
        <v>2197</v>
      </c>
      <c r="FP11" s="95"/>
      <c r="FQ11" s="96"/>
      <c r="FR11" s="94" t="s">
        <v>2198</v>
      </c>
      <c r="FS11" s="95"/>
      <c r="FT11" s="96"/>
      <c r="FU11" s="94" t="s">
        <v>2311</v>
      </c>
      <c r="FV11" s="95"/>
      <c r="FW11" s="95"/>
      <c r="FX11" s="83" t="s">
        <v>2199</v>
      </c>
      <c r="FY11" s="83"/>
      <c r="FZ11" s="83"/>
      <c r="GA11" s="95" t="s">
        <v>2200</v>
      </c>
      <c r="GB11" s="95"/>
      <c r="GC11" s="96"/>
      <c r="GD11" s="94" t="s">
        <v>2201</v>
      </c>
      <c r="GE11" s="95"/>
      <c r="GF11" s="96"/>
      <c r="GG11" s="94" t="s">
        <v>2202</v>
      </c>
      <c r="GH11" s="95"/>
      <c r="GI11" s="96"/>
      <c r="GJ11" s="94" t="s">
        <v>2203</v>
      </c>
      <c r="GK11" s="95"/>
      <c r="GL11" s="96"/>
      <c r="GM11" s="94" t="s">
        <v>2312</v>
      </c>
      <c r="GN11" s="95"/>
      <c r="GO11" s="96"/>
      <c r="GP11" s="94" t="s">
        <v>2313</v>
      </c>
      <c r="GQ11" s="95"/>
      <c r="GR11" s="96"/>
      <c r="GS11" s="94" t="s">
        <v>2314</v>
      </c>
      <c r="GT11" s="95"/>
      <c r="GU11" s="96"/>
      <c r="GV11" s="94" t="s">
        <v>2315</v>
      </c>
      <c r="GW11" s="95"/>
      <c r="GX11" s="96"/>
      <c r="GY11" s="94" t="s">
        <v>2316</v>
      </c>
      <c r="GZ11" s="95"/>
      <c r="HA11" s="96"/>
      <c r="HB11" s="94" t="s">
        <v>2317</v>
      </c>
      <c r="HC11" s="95"/>
      <c r="HD11" s="96"/>
      <c r="HE11" s="94" t="s">
        <v>2318</v>
      </c>
      <c r="HF11" s="95"/>
      <c r="HG11" s="96"/>
      <c r="HH11" s="94" t="s">
        <v>2319</v>
      </c>
      <c r="HI11" s="95"/>
      <c r="HJ11" s="96"/>
      <c r="HK11" s="94" t="s">
        <v>2320</v>
      </c>
      <c r="HL11" s="95"/>
      <c r="HM11" s="96"/>
      <c r="HN11" s="94" t="s">
        <v>2321</v>
      </c>
      <c r="HO11" s="95"/>
      <c r="HP11" s="96"/>
      <c r="HQ11" s="94" t="s">
        <v>2204</v>
      </c>
      <c r="HR11" s="95"/>
      <c r="HS11" s="96"/>
      <c r="HT11" s="94" t="s">
        <v>2205</v>
      </c>
      <c r="HU11" s="95"/>
      <c r="HV11" s="96"/>
      <c r="HW11" s="94" t="s">
        <v>2206</v>
      </c>
      <c r="HX11" s="95"/>
      <c r="HY11" s="96"/>
      <c r="HZ11" s="94" t="s">
        <v>2207</v>
      </c>
      <c r="IA11" s="95"/>
      <c r="IB11" s="96"/>
      <c r="IC11" s="94" t="s">
        <v>2322</v>
      </c>
      <c r="ID11" s="95"/>
      <c r="IE11" s="96"/>
      <c r="IF11" s="94" t="s">
        <v>2208</v>
      </c>
      <c r="IG11" s="95"/>
      <c r="IH11" s="96"/>
      <c r="II11" s="94" t="s">
        <v>2209</v>
      </c>
      <c r="IJ11" s="95"/>
      <c r="IK11" s="96"/>
      <c r="IL11" s="94" t="s">
        <v>2210</v>
      </c>
      <c r="IM11" s="95"/>
      <c r="IN11" s="96"/>
      <c r="IO11" s="94" t="s">
        <v>2211</v>
      </c>
      <c r="IP11" s="95"/>
      <c r="IQ11" s="95"/>
      <c r="IR11" s="83" t="s">
        <v>2212</v>
      </c>
      <c r="IS11" s="83"/>
      <c r="IT11" s="83"/>
      <c r="IU11" s="83" t="s">
        <v>2349</v>
      </c>
      <c r="IV11" s="83"/>
      <c r="IW11" s="83"/>
      <c r="IX11" s="83" t="s">
        <v>2350</v>
      </c>
      <c r="IY11" s="83"/>
      <c r="IZ11" s="83"/>
      <c r="JA11" s="83" t="s">
        <v>2351</v>
      </c>
      <c r="JB11" s="83"/>
      <c r="JC11" s="83"/>
      <c r="JD11" s="83" t="s">
        <v>2352</v>
      </c>
      <c r="JE11" s="83"/>
      <c r="JF11" s="83"/>
      <c r="JG11" s="83" t="s">
        <v>2353</v>
      </c>
      <c r="JH11" s="83"/>
      <c r="JI11" s="83"/>
      <c r="JJ11" s="83" t="s">
        <v>2354</v>
      </c>
      <c r="JK11" s="83"/>
      <c r="JL11" s="83"/>
      <c r="JM11" s="83" t="s">
        <v>2355</v>
      </c>
      <c r="JN11" s="83"/>
      <c r="JO11" s="83"/>
      <c r="JP11" s="83" t="s">
        <v>2356</v>
      </c>
      <c r="JQ11" s="83"/>
      <c r="JR11" s="83"/>
      <c r="JS11" s="83" t="s">
        <v>2357</v>
      </c>
      <c r="JT11" s="83"/>
      <c r="JU11" s="83"/>
      <c r="JV11" s="83" t="s">
        <v>2358</v>
      </c>
      <c r="JW11" s="83"/>
      <c r="JX11" s="83"/>
      <c r="JY11" s="83" t="s">
        <v>2359</v>
      </c>
      <c r="JZ11" s="83"/>
      <c r="KA11" s="83"/>
      <c r="KB11" s="83" t="s">
        <v>2360</v>
      </c>
      <c r="KC11" s="83"/>
      <c r="KD11" s="83"/>
      <c r="KE11" s="83" t="s">
        <v>2361</v>
      </c>
      <c r="KF11" s="83"/>
      <c r="KG11" s="83"/>
      <c r="KH11" s="96" t="s">
        <v>2213</v>
      </c>
      <c r="KI11" s="83"/>
      <c r="KJ11" s="83"/>
      <c r="KK11" s="83" t="s">
        <v>2214</v>
      </c>
      <c r="KL11" s="83"/>
      <c r="KM11" s="83"/>
      <c r="KN11" s="83" t="s">
        <v>2215</v>
      </c>
      <c r="KO11" s="83"/>
      <c r="KP11" s="83"/>
      <c r="KQ11" s="83" t="s">
        <v>2323</v>
      </c>
      <c r="KR11" s="83"/>
      <c r="KS11" s="83"/>
      <c r="KT11" s="83" t="s">
        <v>2216</v>
      </c>
      <c r="KU11" s="83"/>
      <c r="KV11" s="83"/>
      <c r="KW11" s="83" t="s">
        <v>2217</v>
      </c>
      <c r="KX11" s="83"/>
      <c r="KY11" s="83"/>
      <c r="KZ11" s="83" t="s">
        <v>2218</v>
      </c>
      <c r="LA11" s="83"/>
      <c r="LB11" s="83"/>
      <c r="LC11" s="83" t="s">
        <v>2219</v>
      </c>
      <c r="LD11" s="83"/>
      <c r="LE11" s="83"/>
      <c r="LF11" s="83" t="s">
        <v>2220</v>
      </c>
      <c r="LG11" s="83"/>
      <c r="LH11" s="83"/>
      <c r="LI11" s="83" t="s">
        <v>2221</v>
      </c>
      <c r="LJ11" s="83"/>
      <c r="LK11" s="83"/>
      <c r="LL11" s="83" t="s">
        <v>2222</v>
      </c>
      <c r="LM11" s="83"/>
      <c r="LN11" s="83"/>
      <c r="LO11" s="83" t="s">
        <v>2223</v>
      </c>
      <c r="LP11" s="83"/>
      <c r="LQ11" s="94"/>
      <c r="LR11" s="83" t="s">
        <v>2224</v>
      </c>
      <c r="LS11" s="83"/>
      <c r="LT11" s="83"/>
      <c r="LU11" s="83" t="s">
        <v>2362</v>
      </c>
      <c r="LV11" s="83"/>
      <c r="LW11" s="83"/>
      <c r="LX11" s="83" t="s">
        <v>2363</v>
      </c>
      <c r="LY11" s="83"/>
      <c r="LZ11" s="83"/>
      <c r="MA11" s="96" t="s">
        <v>2225</v>
      </c>
      <c r="MB11" s="83"/>
      <c r="MC11" s="83"/>
      <c r="MD11" s="83" t="s">
        <v>2226</v>
      </c>
      <c r="ME11" s="83"/>
      <c r="MF11" s="83"/>
      <c r="MG11" s="83" t="s">
        <v>2227</v>
      </c>
      <c r="MH11" s="83"/>
      <c r="MI11" s="83"/>
      <c r="MJ11" s="83" t="s">
        <v>2324</v>
      </c>
      <c r="MK11" s="83"/>
      <c r="ML11" s="83"/>
      <c r="MM11" s="83" t="s">
        <v>2228</v>
      </c>
      <c r="MN11" s="83"/>
      <c r="MO11" s="83"/>
      <c r="MP11" s="83" t="s">
        <v>2229</v>
      </c>
      <c r="MQ11" s="83"/>
      <c r="MR11" s="83"/>
      <c r="MS11" s="83" t="s">
        <v>2230</v>
      </c>
      <c r="MT11" s="83"/>
      <c r="MU11" s="83"/>
      <c r="MV11" s="118" t="s">
        <v>2231</v>
      </c>
      <c r="MW11" s="119"/>
      <c r="MX11" s="120"/>
      <c r="MY11" s="118" t="s">
        <v>2232</v>
      </c>
      <c r="MZ11" s="119"/>
      <c r="NA11" s="120"/>
      <c r="NB11" s="118" t="s">
        <v>2233</v>
      </c>
      <c r="NC11" s="119"/>
      <c r="ND11" s="120"/>
      <c r="NE11" s="118" t="s">
        <v>2234</v>
      </c>
      <c r="NF11" s="119"/>
      <c r="NG11" s="120"/>
      <c r="NH11" s="118" t="s">
        <v>2235</v>
      </c>
      <c r="NI11" s="119"/>
      <c r="NJ11" s="120"/>
      <c r="NK11" s="118" t="s">
        <v>2236</v>
      </c>
      <c r="NL11" s="119"/>
      <c r="NM11" s="120"/>
      <c r="NN11" s="118" t="s">
        <v>2325</v>
      </c>
      <c r="NO11" s="119"/>
      <c r="NP11" s="120"/>
      <c r="NQ11" s="118" t="s">
        <v>2237</v>
      </c>
      <c r="NR11" s="119"/>
      <c r="NS11" s="120"/>
      <c r="NT11" s="118" t="s">
        <v>2238</v>
      </c>
      <c r="NU11" s="119"/>
      <c r="NV11" s="120"/>
      <c r="NW11" s="118" t="s">
        <v>2239</v>
      </c>
      <c r="NX11" s="119"/>
      <c r="NY11" s="120"/>
      <c r="NZ11" s="118" t="s">
        <v>2240</v>
      </c>
      <c r="OA11" s="119"/>
      <c r="OB11" s="120"/>
      <c r="OC11" s="118" t="s">
        <v>2241</v>
      </c>
      <c r="OD11" s="119"/>
      <c r="OE11" s="120"/>
      <c r="OF11" s="94" t="s">
        <v>2242</v>
      </c>
      <c r="OG11" s="95"/>
      <c r="OH11" s="96"/>
      <c r="OI11" s="94" t="s">
        <v>2243</v>
      </c>
      <c r="OJ11" s="95"/>
      <c r="OK11" s="96"/>
      <c r="OL11" s="94" t="s">
        <v>2244</v>
      </c>
      <c r="OM11" s="95"/>
      <c r="ON11" s="96"/>
      <c r="OO11" s="118" t="s">
        <v>2245</v>
      </c>
      <c r="OP11" s="119"/>
      <c r="OQ11" s="120"/>
      <c r="OR11" s="118" t="s">
        <v>2326</v>
      </c>
      <c r="OS11" s="119"/>
      <c r="OT11" s="120"/>
      <c r="OU11" s="94" t="s">
        <v>2246</v>
      </c>
      <c r="OV11" s="95"/>
      <c r="OW11" s="96"/>
      <c r="OX11" s="94" t="s">
        <v>2247</v>
      </c>
      <c r="OY11" s="95"/>
      <c r="OZ11" s="96"/>
      <c r="PA11" s="94" t="s">
        <v>2248</v>
      </c>
      <c r="PB11" s="95"/>
      <c r="PC11" s="96"/>
      <c r="PD11" s="96" t="s">
        <v>2249</v>
      </c>
      <c r="PE11" s="83"/>
      <c r="PF11" s="83"/>
      <c r="PG11" s="83" t="s">
        <v>2250</v>
      </c>
      <c r="PH11" s="83"/>
      <c r="PI11" s="83"/>
      <c r="PJ11" s="132" t="s">
        <v>2251</v>
      </c>
      <c r="PK11" s="133"/>
      <c r="PL11" s="134"/>
      <c r="PM11" s="83" t="s">
        <v>2252</v>
      </c>
      <c r="PN11" s="83"/>
      <c r="PO11" s="83"/>
      <c r="PP11" s="83" t="s">
        <v>2253</v>
      </c>
      <c r="PQ11" s="83"/>
      <c r="PR11" s="83"/>
      <c r="PS11" s="83" t="s">
        <v>2254</v>
      </c>
      <c r="PT11" s="83"/>
      <c r="PU11" s="83"/>
      <c r="PV11" s="83" t="s">
        <v>2327</v>
      </c>
      <c r="PW11" s="83"/>
      <c r="PX11" s="83"/>
      <c r="PY11" s="83" t="s">
        <v>2255</v>
      </c>
      <c r="PZ11" s="83"/>
      <c r="QA11" s="83"/>
      <c r="QB11" s="83" t="s">
        <v>2256</v>
      </c>
      <c r="QC11" s="83"/>
      <c r="QD11" s="83"/>
      <c r="QE11" s="118" t="s">
        <v>2257</v>
      </c>
      <c r="QF11" s="119"/>
      <c r="QG11" s="120"/>
      <c r="QH11" s="118" t="s">
        <v>2258</v>
      </c>
      <c r="QI11" s="119"/>
      <c r="QJ11" s="120"/>
      <c r="QK11" s="118" t="s">
        <v>2259</v>
      </c>
      <c r="QL11" s="119"/>
      <c r="QM11" s="119"/>
      <c r="QN11" s="83" t="s">
        <v>2328</v>
      </c>
      <c r="QO11" s="83"/>
      <c r="QP11" s="83"/>
      <c r="QQ11" s="118" t="s">
        <v>2329</v>
      </c>
      <c r="QR11" s="119"/>
      <c r="QS11" s="120"/>
      <c r="QT11" s="118" t="s">
        <v>2330</v>
      </c>
      <c r="QU11" s="119"/>
      <c r="QV11" s="120"/>
      <c r="QW11" s="118" t="s">
        <v>2331</v>
      </c>
      <c r="QX11" s="119"/>
      <c r="QY11" s="120"/>
      <c r="QZ11" s="118" t="s">
        <v>2332</v>
      </c>
      <c r="RA11" s="119"/>
      <c r="RB11" s="120"/>
      <c r="RC11" s="118" t="s">
        <v>2333</v>
      </c>
      <c r="RD11" s="119"/>
      <c r="RE11" s="120"/>
      <c r="RF11" s="118" t="s">
        <v>2334</v>
      </c>
      <c r="RG11" s="119"/>
      <c r="RH11" s="120"/>
      <c r="RI11" s="118" t="s">
        <v>2335</v>
      </c>
      <c r="RJ11" s="119"/>
      <c r="RK11" s="120"/>
      <c r="RL11" s="118" t="s">
        <v>2336</v>
      </c>
      <c r="RM11" s="119"/>
      <c r="RN11" s="119"/>
      <c r="RO11" s="119" t="s">
        <v>2337</v>
      </c>
      <c r="RP11" s="119"/>
      <c r="RQ11" s="119"/>
      <c r="RR11" s="119" t="s">
        <v>2260</v>
      </c>
      <c r="RS11" s="119"/>
      <c r="RT11" s="119"/>
      <c r="RU11" s="119" t="s">
        <v>2261</v>
      </c>
      <c r="RV11" s="119"/>
      <c r="RW11" s="119"/>
      <c r="RX11" s="83" t="s">
        <v>2262</v>
      </c>
      <c r="RY11" s="83"/>
      <c r="RZ11" s="83"/>
      <c r="SA11" s="83" t="s">
        <v>2263</v>
      </c>
      <c r="SB11" s="83"/>
      <c r="SC11" s="83"/>
      <c r="SD11" s="83" t="s">
        <v>2338</v>
      </c>
      <c r="SE11" s="83"/>
      <c r="SF11" s="83"/>
      <c r="SG11" s="83" t="s">
        <v>2264</v>
      </c>
      <c r="SH11" s="83"/>
      <c r="SI11" s="83"/>
      <c r="SJ11" s="83" t="s">
        <v>2265</v>
      </c>
      <c r="SK11" s="83"/>
      <c r="SL11" s="83"/>
      <c r="SM11" s="83" t="s">
        <v>2266</v>
      </c>
      <c r="SN11" s="83"/>
      <c r="SO11" s="83"/>
      <c r="SP11" s="83" t="s">
        <v>2267</v>
      </c>
      <c r="SQ11" s="83"/>
      <c r="SR11" s="83"/>
      <c r="SS11" s="83" t="s">
        <v>2268</v>
      </c>
      <c r="ST11" s="83"/>
      <c r="SU11" s="83"/>
      <c r="SV11" s="83" t="s">
        <v>2269</v>
      </c>
      <c r="SW11" s="83"/>
      <c r="SX11" s="83"/>
      <c r="SY11" s="83" t="s">
        <v>2270</v>
      </c>
      <c r="SZ11" s="83"/>
      <c r="TA11" s="83"/>
      <c r="TB11" s="83" t="s">
        <v>2364</v>
      </c>
      <c r="TC11" s="83"/>
      <c r="TD11" s="83"/>
      <c r="TE11" s="83" t="s">
        <v>2365</v>
      </c>
      <c r="TF11" s="83"/>
      <c r="TG11" s="83"/>
      <c r="TH11" s="83" t="s">
        <v>2366</v>
      </c>
      <c r="TI11" s="83"/>
      <c r="TJ11" s="83"/>
      <c r="TK11" s="94" t="s">
        <v>2367</v>
      </c>
      <c r="TL11" s="104"/>
      <c r="TM11" s="105"/>
      <c r="TN11" s="96" t="s">
        <v>2271</v>
      </c>
      <c r="TO11" s="83"/>
      <c r="TP11" s="83"/>
      <c r="TQ11" s="83" t="s">
        <v>2272</v>
      </c>
      <c r="TR11" s="83"/>
      <c r="TS11" s="83"/>
      <c r="TT11" s="83" t="s">
        <v>2273</v>
      </c>
      <c r="TU11" s="83"/>
      <c r="TV11" s="83"/>
      <c r="TW11" s="83" t="s">
        <v>2339</v>
      </c>
      <c r="TX11" s="83"/>
      <c r="TY11" s="83"/>
      <c r="TZ11" s="83" t="s">
        <v>2274</v>
      </c>
      <c r="UA11" s="83"/>
      <c r="UB11" s="83"/>
      <c r="UC11" s="83" t="s">
        <v>2275</v>
      </c>
      <c r="UD11" s="83"/>
      <c r="UE11" s="83"/>
      <c r="UF11" s="83" t="s">
        <v>2276</v>
      </c>
      <c r="UG11" s="83"/>
      <c r="UH11" s="83"/>
      <c r="UI11" s="83" t="s">
        <v>2277</v>
      </c>
      <c r="UJ11" s="83"/>
      <c r="UK11" s="83"/>
      <c r="UL11" s="83" t="s">
        <v>2278</v>
      </c>
      <c r="UM11" s="83"/>
      <c r="UN11" s="83"/>
      <c r="UO11" s="83" t="s">
        <v>2279</v>
      </c>
      <c r="UP11" s="83"/>
      <c r="UQ11" s="83"/>
      <c r="UR11" s="83" t="s">
        <v>2280</v>
      </c>
      <c r="US11" s="83"/>
      <c r="UT11" s="83"/>
      <c r="UU11" s="83" t="s">
        <v>2281</v>
      </c>
      <c r="UV11" s="83"/>
      <c r="UW11" s="83"/>
      <c r="UX11" s="83" t="s">
        <v>2282</v>
      </c>
      <c r="UY11" s="83"/>
      <c r="UZ11" s="83"/>
      <c r="VA11" s="83" t="s">
        <v>2340</v>
      </c>
      <c r="VB11" s="83"/>
      <c r="VC11" s="83"/>
      <c r="VD11" s="83" t="s">
        <v>2283</v>
      </c>
      <c r="VE11" s="83"/>
      <c r="VF11" s="83"/>
      <c r="VG11" s="83" t="s">
        <v>2284</v>
      </c>
      <c r="VH11" s="83"/>
      <c r="VI11" s="83"/>
      <c r="VJ11" s="83" t="s">
        <v>2285</v>
      </c>
      <c r="VK11" s="83"/>
      <c r="VL11" s="94"/>
      <c r="VM11" s="83" t="s">
        <v>2286</v>
      </c>
      <c r="VN11" s="83"/>
      <c r="VO11" s="94"/>
      <c r="VP11" s="83" t="s">
        <v>2287</v>
      </c>
      <c r="VQ11" s="83"/>
      <c r="VR11" s="94"/>
      <c r="VS11" s="83" t="s">
        <v>2288</v>
      </c>
      <c r="VT11" s="83"/>
      <c r="VU11" s="94"/>
      <c r="VV11" s="94" t="s">
        <v>2289</v>
      </c>
      <c r="VW11" s="104"/>
      <c r="VX11" s="104"/>
      <c r="VY11" s="94" t="s">
        <v>2290</v>
      </c>
      <c r="VZ11" s="95"/>
      <c r="WA11" s="96"/>
      <c r="WB11" s="94" t="s">
        <v>2291</v>
      </c>
      <c r="WC11" s="95"/>
      <c r="WD11" s="96"/>
      <c r="WE11" s="94" t="s">
        <v>2341</v>
      </c>
      <c r="WF11" s="95"/>
      <c r="WG11" s="96"/>
      <c r="WH11" s="94" t="s">
        <v>2292</v>
      </c>
      <c r="WI11" s="95"/>
      <c r="WJ11" s="96"/>
      <c r="WK11" s="94" t="s">
        <v>2293</v>
      </c>
      <c r="WL11" s="95"/>
      <c r="WM11" s="96"/>
      <c r="WN11" s="94" t="s">
        <v>2294</v>
      </c>
      <c r="WO11" s="95"/>
      <c r="WP11" s="96"/>
      <c r="WQ11" s="94" t="s">
        <v>2295</v>
      </c>
      <c r="WR11" s="95"/>
      <c r="WS11" s="96"/>
      <c r="WT11" s="94" t="s">
        <v>2296</v>
      </c>
      <c r="WU11" s="95"/>
      <c r="WV11" s="96"/>
      <c r="WW11" s="94" t="s">
        <v>2297</v>
      </c>
      <c r="WX11" s="95"/>
      <c r="WY11" s="96"/>
      <c r="WZ11" s="94" t="s">
        <v>2298</v>
      </c>
      <c r="XA11" s="95"/>
      <c r="XB11" s="96"/>
      <c r="XC11" s="94" t="s">
        <v>2299</v>
      </c>
      <c r="XD11" s="95"/>
      <c r="XE11" s="96"/>
      <c r="XF11" s="94" t="s">
        <v>2300</v>
      </c>
      <c r="XG11" s="95"/>
      <c r="XH11" s="96"/>
      <c r="XI11" s="94" t="s">
        <v>2342</v>
      </c>
      <c r="XJ11" s="95"/>
      <c r="XK11" s="96"/>
      <c r="XL11" s="94" t="s">
        <v>2301</v>
      </c>
      <c r="XM11" s="95"/>
      <c r="XN11" s="96"/>
      <c r="XO11" s="94" t="s">
        <v>2302</v>
      </c>
      <c r="XP11" s="95"/>
      <c r="XQ11" s="96"/>
      <c r="XR11" s="94" t="s">
        <v>2303</v>
      </c>
      <c r="XS11" s="95"/>
      <c r="XT11" s="96"/>
      <c r="XU11" s="94" t="s">
        <v>2304</v>
      </c>
      <c r="XV11" s="95"/>
      <c r="XW11" s="96"/>
      <c r="XX11" s="94" t="s">
        <v>2305</v>
      </c>
      <c r="XY11" s="95"/>
      <c r="XZ11" s="95"/>
      <c r="YA11" s="83" t="s">
        <v>2368</v>
      </c>
      <c r="YB11" s="83"/>
      <c r="YC11" s="83"/>
      <c r="YD11" s="83" t="s">
        <v>2369</v>
      </c>
      <c r="YE11" s="83"/>
      <c r="YF11" s="83"/>
      <c r="YG11" s="83" t="s">
        <v>2370</v>
      </c>
      <c r="YH11" s="83"/>
      <c r="YI11" s="83"/>
      <c r="YJ11" s="83" t="s">
        <v>2371</v>
      </c>
      <c r="YK11" s="83"/>
      <c r="YL11" s="83"/>
      <c r="YM11" s="83" t="s">
        <v>2372</v>
      </c>
      <c r="YN11" s="83"/>
      <c r="YO11" s="83"/>
      <c r="YP11" s="83" t="s">
        <v>2373</v>
      </c>
      <c r="YQ11" s="83"/>
      <c r="YR11" s="83"/>
      <c r="YS11" s="83" t="s">
        <v>2374</v>
      </c>
      <c r="YT11" s="83"/>
      <c r="YU11" s="83"/>
      <c r="YV11" s="83" t="s">
        <v>2375</v>
      </c>
      <c r="YW11" s="83"/>
      <c r="YX11" s="83"/>
      <c r="YY11" s="83" t="s">
        <v>2376</v>
      </c>
      <c r="YZ11" s="83"/>
      <c r="ZA11" s="83"/>
      <c r="ZB11" s="83" t="s">
        <v>2377</v>
      </c>
      <c r="ZC11" s="83"/>
      <c r="ZD11" s="83"/>
      <c r="ZE11" s="83" t="s">
        <v>2378</v>
      </c>
      <c r="ZF11" s="83"/>
      <c r="ZG11" s="83"/>
      <c r="ZH11" s="83" t="s">
        <v>2379</v>
      </c>
      <c r="ZI11" s="83"/>
      <c r="ZJ11" s="83"/>
      <c r="ZK11" s="83" t="s">
        <v>2380</v>
      </c>
      <c r="ZL11" s="83"/>
      <c r="ZM11" s="83"/>
      <c r="ZN11" s="83" t="s">
        <v>2381</v>
      </c>
      <c r="ZO11" s="83"/>
      <c r="ZP11" s="83"/>
    </row>
    <row r="12" spans="1:692" ht="124.9" customHeight="1" thickBot="1" x14ac:dyDescent="0.3">
      <c r="A12" s="73"/>
      <c r="B12" s="73"/>
      <c r="C12" s="81" t="s">
        <v>2382</v>
      </c>
      <c r="D12" s="82"/>
      <c r="E12" s="89"/>
      <c r="F12" s="81" t="s">
        <v>2386</v>
      </c>
      <c r="G12" s="82"/>
      <c r="H12" s="89"/>
      <c r="I12" s="81" t="s">
        <v>2390</v>
      </c>
      <c r="J12" s="82"/>
      <c r="K12" s="89"/>
      <c r="L12" s="81" t="s">
        <v>2392</v>
      </c>
      <c r="M12" s="82"/>
      <c r="N12" s="89"/>
      <c r="O12" s="81" t="s">
        <v>2396</v>
      </c>
      <c r="P12" s="82"/>
      <c r="Q12" s="89"/>
      <c r="R12" s="81" t="s">
        <v>2400</v>
      </c>
      <c r="S12" s="82"/>
      <c r="T12" s="89"/>
      <c r="U12" s="81" t="s">
        <v>2401</v>
      </c>
      <c r="V12" s="82"/>
      <c r="W12" s="89"/>
      <c r="X12" s="81" t="s">
        <v>2405</v>
      </c>
      <c r="Y12" s="82"/>
      <c r="Z12" s="89"/>
      <c r="AA12" s="81" t="s">
        <v>2409</v>
      </c>
      <c r="AB12" s="82"/>
      <c r="AC12" s="89"/>
      <c r="AD12" s="81" t="s">
        <v>2413</v>
      </c>
      <c r="AE12" s="82"/>
      <c r="AF12" s="89"/>
      <c r="AG12" s="81" t="s">
        <v>2417</v>
      </c>
      <c r="AH12" s="82"/>
      <c r="AI12" s="89"/>
      <c r="AJ12" s="81" t="s">
        <v>2421</v>
      </c>
      <c r="AK12" s="82"/>
      <c r="AL12" s="89"/>
      <c r="AM12" s="81" t="s">
        <v>2425</v>
      </c>
      <c r="AN12" s="82"/>
      <c r="AO12" s="89"/>
      <c r="AP12" s="112" t="s">
        <v>2429</v>
      </c>
      <c r="AQ12" s="113"/>
      <c r="AR12" s="114"/>
      <c r="AS12" s="135" t="s">
        <v>2433</v>
      </c>
      <c r="AT12" s="136"/>
      <c r="AU12" s="137"/>
      <c r="AV12" s="112" t="s">
        <v>2437</v>
      </c>
      <c r="AW12" s="113"/>
      <c r="AX12" s="114"/>
      <c r="AY12" s="81" t="s">
        <v>2441</v>
      </c>
      <c r="AZ12" s="82"/>
      <c r="BA12" s="89"/>
      <c r="BB12" s="81" t="s">
        <v>2445</v>
      </c>
      <c r="BC12" s="82"/>
      <c r="BD12" s="89"/>
      <c r="BE12" s="81" t="s">
        <v>2448</v>
      </c>
      <c r="BF12" s="82"/>
      <c r="BG12" s="89"/>
      <c r="BH12" s="81" t="s">
        <v>2452</v>
      </c>
      <c r="BI12" s="82"/>
      <c r="BJ12" s="89"/>
      <c r="BK12" s="81" t="s">
        <v>2453</v>
      </c>
      <c r="BL12" s="82"/>
      <c r="BM12" s="89"/>
      <c r="BN12" s="81" t="s">
        <v>2454</v>
      </c>
      <c r="BO12" s="82"/>
      <c r="BP12" s="89"/>
      <c r="BQ12" s="81" t="s">
        <v>2458</v>
      </c>
      <c r="BR12" s="82"/>
      <c r="BS12" s="89"/>
      <c r="BT12" s="81" t="s">
        <v>2462</v>
      </c>
      <c r="BU12" s="82"/>
      <c r="BV12" s="89"/>
      <c r="BW12" s="81" t="s">
        <v>2466</v>
      </c>
      <c r="BX12" s="82"/>
      <c r="BY12" s="89"/>
      <c r="BZ12" s="81" t="s">
        <v>2470</v>
      </c>
      <c r="CA12" s="82"/>
      <c r="CB12" s="89"/>
      <c r="CC12" s="81" t="s">
        <v>2473</v>
      </c>
      <c r="CD12" s="82"/>
      <c r="CE12" s="89"/>
      <c r="CF12" s="81" t="s">
        <v>2477</v>
      </c>
      <c r="CG12" s="82"/>
      <c r="CH12" s="89"/>
      <c r="CI12" s="81" t="s">
        <v>2478</v>
      </c>
      <c r="CJ12" s="82"/>
      <c r="CK12" s="89"/>
      <c r="CL12" s="81" t="s">
        <v>2479</v>
      </c>
      <c r="CM12" s="82"/>
      <c r="CN12" s="89"/>
      <c r="CO12" s="81" t="s">
        <v>2483</v>
      </c>
      <c r="CP12" s="82"/>
      <c r="CQ12" s="89"/>
      <c r="CR12" s="81" t="s">
        <v>2484</v>
      </c>
      <c r="CS12" s="82"/>
      <c r="CT12" s="89"/>
      <c r="CU12" s="112" t="s">
        <v>1702</v>
      </c>
      <c r="CV12" s="113"/>
      <c r="CW12" s="114"/>
      <c r="CX12" s="81" t="s">
        <v>2487</v>
      </c>
      <c r="CY12" s="82"/>
      <c r="CZ12" s="89"/>
      <c r="DA12" s="81" t="s">
        <v>2488</v>
      </c>
      <c r="DB12" s="82"/>
      <c r="DC12" s="89"/>
      <c r="DD12" s="81" t="s">
        <v>2492</v>
      </c>
      <c r="DE12" s="82"/>
      <c r="DF12" s="89"/>
      <c r="DG12" s="81" t="s">
        <v>2496</v>
      </c>
      <c r="DH12" s="82"/>
      <c r="DI12" s="89"/>
      <c r="DJ12" s="81" t="s">
        <v>2500</v>
      </c>
      <c r="DK12" s="82"/>
      <c r="DL12" s="89"/>
      <c r="DM12" s="81" t="s">
        <v>2504</v>
      </c>
      <c r="DN12" s="82"/>
      <c r="DO12" s="89"/>
      <c r="DP12" s="81" t="s">
        <v>2508</v>
      </c>
      <c r="DQ12" s="82"/>
      <c r="DR12" s="89"/>
      <c r="DS12" s="81" t="s">
        <v>2510</v>
      </c>
      <c r="DT12" s="82"/>
      <c r="DU12" s="89"/>
      <c r="DV12" s="81" t="s">
        <v>2514</v>
      </c>
      <c r="DW12" s="82"/>
      <c r="DX12" s="89"/>
      <c r="DY12" s="81" t="s">
        <v>2517</v>
      </c>
      <c r="DZ12" s="82"/>
      <c r="EA12" s="89"/>
      <c r="EB12" s="112" t="s">
        <v>2518</v>
      </c>
      <c r="EC12" s="113"/>
      <c r="ED12" s="114"/>
      <c r="EE12" s="81" t="s">
        <v>2522</v>
      </c>
      <c r="EF12" s="82"/>
      <c r="EG12" s="89"/>
      <c r="EH12" s="112" t="s">
        <v>2524</v>
      </c>
      <c r="EI12" s="113"/>
      <c r="EJ12" s="114"/>
      <c r="EK12" s="81" t="s">
        <v>2525</v>
      </c>
      <c r="EL12" s="82"/>
      <c r="EM12" s="89"/>
      <c r="EN12" s="112" t="s">
        <v>2526</v>
      </c>
      <c r="EO12" s="113"/>
      <c r="EP12" s="114"/>
      <c r="EQ12" s="81" t="s">
        <v>2528</v>
      </c>
      <c r="ER12" s="82"/>
      <c r="ES12" s="89"/>
      <c r="ET12" s="81" t="s">
        <v>2532</v>
      </c>
      <c r="EU12" s="82"/>
      <c r="EV12" s="89"/>
      <c r="EW12" s="112" t="s">
        <v>2536</v>
      </c>
      <c r="EX12" s="113"/>
      <c r="EY12" s="114"/>
      <c r="EZ12" s="81" t="s">
        <v>2540</v>
      </c>
      <c r="FA12" s="82"/>
      <c r="FB12" s="89"/>
      <c r="FC12" s="81" t="s">
        <v>2544</v>
      </c>
      <c r="FD12" s="82"/>
      <c r="FE12" s="89"/>
      <c r="FF12" s="81" t="s">
        <v>2548</v>
      </c>
      <c r="FG12" s="82"/>
      <c r="FH12" s="89"/>
      <c r="FI12" s="81" t="s">
        <v>2552</v>
      </c>
      <c r="FJ12" s="82"/>
      <c r="FK12" s="89"/>
      <c r="FL12" s="81" t="s">
        <v>2555</v>
      </c>
      <c r="FM12" s="82"/>
      <c r="FN12" s="89"/>
      <c r="FO12" s="81" t="s">
        <v>2559</v>
      </c>
      <c r="FP12" s="82"/>
      <c r="FQ12" s="89"/>
      <c r="FR12" s="81" t="s">
        <v>2563</v>
      </c>
      <c r="FS12" s="82"/>
      <c r="FT12" s="89"/>
      <c r="FU12" s="112" t="s">
        <v>2567</v>
      </c>
      <c r="FV12" s="113"/>
      <c r="FW12" s="114"/>
      <c r="FX12" s="112" t="s">
        <v>2571</v>
      </c>
      <c r="FY12" s="113"/>
      <c r="FZ12" s="114"/>
      <c r="GA12" s="81" t="s">
        <v>2575</v>
      </c>
      <c r="GB12" s="82"/>
      <c r="GC12" s="89"/>
      <c r="GD12" s="112" t="s">
        <v>2576</v>
      </c>
      <c r="GE12" s="113"/>
      <c r="GF12" s="114"/>
      <c r="GG12" s="81" t="s">
        <v>2580</v>
      </c>
      <c r="GH12" s="82"/>
      <c r="GI12" s="89"/>
      <c r="GJ12" s="81" t="s">
        <v>2584</v>
      </c>
      <c r="GK12" s="82"/>
      <c r="GL12" s="89"/>
      <c r="GM12" s="81" t="s">
        <v>2588</v>
      </c>
      <c r="GN12" s="82"/>
      <c r="GO12" s="89"/>
      <c r="GP12" s="81" t="s">
        <v>2592</v>
      </c>
      <c r="GQ12" s="82"/>
      <c r="GR12" s="89"/>
      <c r="GS12" s="81" t="s">
        <v>2596</v>
      </c>
      <c r="GT12" s="82"/>
      <c r="GU12" s="89"/>
      <c r="GV12" s="81" t="s">
        <v>2600</v>
      </c>
      <c r="GW12" s="82"/>
      <c r="GX12" s="89"/>
      <c r="GY12" s="115" t="s">
        <v>2601</v>
      </c>
      <c r="GZ12" s="116"/>
      <c r="HA12" s="117"/>
      <c r="HB12" s="115" t="s">
        <v>2604</v>
      </c>
      <c r="HC12" s="116"/>
      <c r="HD12" s="117"/>
      <c r="HE12" s="115" t="s">
        <v>2607</v>
      </c>
      <c r="HF12" s="116"/>
      <c r="HG12" s="117"/>
      <c r="HH12" s="115" t="s">
        <v>2610</v>
      </c>
      <c r="HI12" s="116"/>
      <c r="HJ12" s="117"/>
      <c r="HK12" s="126" t="s">
        <v>2613</v>
      </c>
      <c r="HL12" s="127"/>
      <c r="HM12" s="128"/>
      <c r="HN12" s="115" t="s">
        <v>2616</v>
      </c>
      <c r="HO12" s="116"/>
      <c r="HP12" s="117"/>
      <c r="HQ12" s="115" t="s">
        <v>2618</v>
      </c>
      <c r="HR12" s="116"/>
      <c r="HS12" s="117"/>
      <c r="HT12" s="115" t="s">
        <v>2621</v>
      </c>
      <c r="HU12" s="116"/>
      <c r="HV12" s="117"/>
      <c r="HW12" s="126" t="s">
        <v>2624</v>
      </c>
      <c r="HX12" s="160"/>
      <c r="HY12" s="49"/>
      <c r="HZ12" s="126" t="s">
        <v>2625</v>
      </c>
      <c r="IA12" s="127"/>
      <c r="IB12" s="128"/>
      <c r="IC12" s="126" t="s">
        <v>2629</v>
      </c>
      <c r="ID12" s="127"/>
      <c r="IE12" s="128"/>
      <c r="IF12" s="115" t="s">
        <v>2630</v>
      </c>
      <c r="IG12" s="116"/>
      <c r="IH12" s="117"/>
      <c r="II12" s="126" t="s">
        <v>2632</v>
      </c>
      <c r="IJ12" s="127"/>
      <c r="IK12" s="128"/>
      <c r="IL12" s="126" t="s">
        <v>2633</v>
      </c>
      <c r="IM12" s="127"/>
      <c r="IN12" s="128"/>
      <c r="IO12" s="115" t="s">
        <v>2634</v>
      </c>
      <c r="IP12" s="116"/>
      <c r="IQ12" s="117"/>
      <c r="IR12" s="115" t="s">
        <v>2638</v>
      </c>
      <c r="IS12" s="116"/>
      <c r="IT12" s="117"/>
      <c r="IU12" s="115" t="s">
        <v>2641</v>
      </c>
      <c r="IV12" s="116"/>
      <c r="IW12" s="117"/>
      <c r="IX12" s="126" t="s">
        <v>2645</v>
      </c>
      <c r="IY12" s="127"/>
      <c r="IZ12" s="128"/>
      <c r="JA12" s="115" t="s">
        <v>2649</v>
      </c>
      <c r="JB12" s="116"/>
      <c r="JC12" s="117"/>
      <c r="JD12" s="115" t="s">
        <v>2650</v>
      </c>
      <c r="JE12" s="116"/>
      <c r="JF12" s="117"/>
      <c r="JG12" s="115" t="s">
        <v>2653</v>
      </c>
      <c r="JH12" s="116"/>
      <c r="JI12" s="117"/>
      <c r="JJ12" s="157" t="s">
        <v>2658</v>
      </c>
      <c r="JK12" s="71"/>
      <c r="JL12" s="70"/>
      <c r="JM12" s="81" t="s">
        <v>2659</v>
      </c>
      <c r="JN12" s="82"/>
      <c r="JO12" s="89"/>
      <c r="JP12" s="81" t="s">
        <v>2663</v>
      </c>
      <c r="JQ12" s="82"/>
      <c r="JR12" s="89"/>
      <c r="JS12" s="81" t="s">
        <v>2664</v>
      </c>
      <c r="JT12" s="82"/>
      <c r="JU12" s="89"/>
      <c r="JV12" s="81" t="s">
        <v>2665</v>
      </c>
      <c r="JW12" s="82"/>
      <c r="JX12" s="89"/>
      <c r="JY12" s="112" t="s">
        <v>2667</v>
      </c>
      <c r="JZ12" s="113"/>
      <c r="KA12" s="114"/>
      <c r="KB12" s="112" t="s">
        <v>2671</v>
      </c>
      <c r="KC12" s="113"/>
      <c r="KD12" s="114"/>
      <c r="KE12" s="81" t="s">
        <v>2673</v>
      </c>
      <c r="KF12" s="82"/>
      <c r="KG12" s="89"/>
      <c r="KH12" s="81" t="s">
        <v>2690</v>
      </c>
      <c r="KI12" s="82"/>
      <c r="KJ12" s="89"/>
      <c r="KK12" s="81" t="s">
        <v>2694</v>
      </c>
      <c r="KL12" s="82"/>
      <c r="KM12" s="89"/>
      <c r="KN12" s="115" t="s">
        <v>2698</v>
      </c>
      <c r="KO12" s="116"/>
      <c r="KP12" s="117"/>
      <c r="KQ12" s="115" t="s">
        <v>2701</v>
      </c>
      <c r="KR12" s="116"/>
      <c r="KS12" s="117"/>
      <c r="KT12" s="115" t="s">
        <v>2704</v>
      </c>
      <c r="KU12" s="116"/>
      <c r="KV12" s="117"/>
      <c r="KW12" s="115" t="s">
        <v>2707</v>
      </c>
      <c r="KX12" s="116"/>
      <c r="KY12" s="117"/>
      <c r="KZ12" s="126" t="s">
        <v>2708</v>
      </c>
      <c r="LA12" s="127"/>
      <c r="LB12" s="128"/>
      <c r="LC12" s="115" t="s">
        <v>2709</v>
      </c>
      <c r="LD12" s="116"/>
      <c r="LE12" s="117"/>
      <c r="LF12" s="115" t="s">
        <v>2712</v>
      </c>
      <c r="LG12" s="116"/>
      <c r="LH12" s="117"/>
      <c r="LI12" s="115" t="s">
        <v>2715</v>
      </c>
      <c r="LJ12" s="116"/>
      <c r="LK12" s="117"/>
      <c r="LL12" s="115" t="s">
        <v>2716</v>
      </c>
      <c r="LM12" s="116"/>
      <c r="LN12" s="117"/>
      <c r="LO12" s="126" t="s">
        <v>2719</v>
      </c>
      <c r="LP12" s="127"/>
      <c r="LQ12" s="128"/>
      <c r="LR12" s="115" t="s">
        <v>2722</v>
      </c>
      <c r="LS12" s="116"/>
      <c r="LT12" s="117"/>
      <c r="LU12" s="115" t="s">
        <v>2726</v>
      </c>
      <c r="LV12" s="116"/>
      <c r="LW12" s="116"/>
      <c r="LX12" s="69" t="s">
        <v>2596</v>
      </c>
      <c r="LY12" s="69"/>
      <c r="LZ12" s="69"/>
      <c r="MA12" s="112" t="s">
        <v>2741</v>
      </c>
      <c r="MB12" s="113"/>
      <c r="MC12" s="114"/>
      <c r="MD12" s="81" t="s">
        <v>2742</v>
      </c>
      <c r="ME12" s="82"/>
      <c r="MF12" s="89"/>
      <c r="MG12" s="81" t="s">
        <v>2746</v>
      </c>
      <c r="MH12" s="82"/>
      <c r="MI12" s="89"/>
      <c r="MJ12" s="112" t="s">
        <v>2750</v>
      </c>
      <c r="MK12" s="113"/>
      <c r="ML12" s="114"/>
      <c r="MM12" s="81" t="s">
        <v>2754</v>
      </c>
      <c r="MN12" s="82"/>
      <c r="MO12" s="89"/>
      <c r="MP12" s="81" t="s">
        <v>2755</v>
      </c>
      <c r="MQ12" s="82"/>
      <c r="MR12" s="89"/>
      <c r="MS12" s="81" t="s">
        <v>2759</v>
      </c>
      <c r="MT12" s="82"/>
      <c r="MU12" s="89"/>
      <c r="MV12" s="81" t="s">
        <v>2763</v>
      </c>
      <c r="MW12" s="82"/>
      <c r="MX12" s="89"/>
      <c r="MY12" s="81" t="s">
        <v>2764</v>
      </c>
      <c r="MZ12" s="82"/>
      <c r="NA12" s="89"/>
      <c r="NB12" s="81" t="s">
        <v>2768</v>
      </c>
      <c r="NC12" s="82"/>
      <c r="ND12" s="89"/>
      <c r="NE12" s="81" t="s">
        <v>2772</v>
      </c>
      <c r="NF12" s="82"/>
      <c r="NG12" s="89"/>
      <c r="NH12" s="81" t="s">
        <v>2776</v>
      </c>
      <c r="NI12" s="82"/>
      <c r="NJ12" s="89"/>
      <c r="NK12" s="81" t="s">
        <v>2780</v>
      </c>
      <c r="NL12" s="82"/>
      <c r="NM12" s="89"/>
      <c r="NN12" s="81" t="s">
        <v>2784</v>
      </c>
      <c r="NO12" s="82"/>
      <c r="NP12" s="89"/>
      <c r="NQ12" s="81" t="s">
        <v>2788</v>
      </c>
      <c r="NR12" s="82"/>
      <c r="NS12" s="89"/>
      <c r="NT12" s="112" t="s">
        <v>2792</v>
      </c>
      <c r="NU12" s="113"/>
      <c r="NV12" s="114"/>
      <c r="NW12" s="81" t="s">
        <v>2796</v>
      </c>
      <c r="NX12" s="82"/>
      <c r="NY12" s="89"/>
      <c r="NZ12" s="81" t="s">
        <v>2800</v>
      </c>
      <c r="OA12" s="82"/>
      <c r="OB12" s="89"/>
      <c r="OC12" s="115" t="s">
        <v>2804</v>
      </c>
      <c r="OD12" s="116"/>
      <c r="OE12" s="117"/>
      <c r="OF12" s="81" t="s">
        <v>2807</v>
      </c>
      <c r="OG12" s="82"/>
      <c r="OH12" s="89"/>
      <c r="OI12" s="115" t="s">
        <v>2811</v>
      </c>
      <c r="OJ12" s="116"/>
      <c r="OK12" s="117"/>
      <c r="OL12" s="115" t="s">
        <v>2814</v>
      </c>
      <c r="OM12" s="116"/>
      <c r="ON12" s="117"/>
      <c r="OO12" s="115" t="s">
        <v>2817</v>
      </c>
      <c r="OP12" s="116"/>
      <c r="OQ12" s="117"/>
      <c r="OR12" s="115" t="s">
        <v>2820</v>
      </c>
      <c r="OS12" s="116"/>
      <c r="OT12" s="117"/>
      <c r="OU12" s="115" t="s">
        <v>2823</v>
      </c>
      <c r="OV12" s="116"/>
      <c r="OW12" s="117"/>
      <c r="OX12" s="115" t="s">
        <v>2826</v>
      </c>
      <c r="OY12" s="116"/>
      <c r="OZ12" s="117"/>
      <c r="PA12" s="115" t="s">
        <v>2827</v>
      </c>
      <c r="PB12" s="116"/>
      <c r="PC12" s="117"/>
      <c r="PD12" s="81" t="s">
        <v>2830</v>
      </c>
      <c r="PE12" s="82"/>
      <c r="PF12" s="89"/>
      <c r="PG12" s="81" t="s">
        <v>2834</v>
      </c>
      <c r="PH12" s="82"/>
      <c r="PI12" s="89"/>
      <c r="PJ12" s="81" t="s">
        <v>2836</v>
      </c>
      <c r="PK12" s="82"/>
      <c r="PL12" s="89"/>
      <c r="PM12" s="81" t="s">
        <v>2840</v>
      </c>
      <c r="PN12" s="82"/>
      <c r="PO12" s="89"/>
      <c r="PP12" s="81" t="s">
        <v>2844</v>
      </c>
      <c r="PQ12" s="82"/>
      <c r="PR12" s="89"/>
      <c r="PS12" s="81" t="s">
        <v>2848</v>
      </c>
      <c r="PT12" s="82"/>
      <c r="PU12" s="89"/>
      <c r="PV12" s="81" t="s">
        <v>2852</v>
      </c>
      <c r="PW12" s="82"/>
      <c r="PX12" s="89"/>
      <c r="PY12" s="81" t="s">
        <v>2859</v>
      </c>
      <c r="PZ12" s="82"/>
      <c r="QA12" s="89"/>
      <c r="QB12" s="81" t="s">
        <v>2860</v>
      </c>
      <c r="QC12" s="82"/>
      <c r="QD12" s="89"/>
      <c r="QE12" s="81" t="s">
        <v>2863</v>
      </c>
      <c r="QF12" s="82"/>
      <c r="QG12" s="89"/>
      <c r="QH12" s="81" t="s">
        <v>2867</v>
      </c>
      <c r="QI12" s="82"/>
      <c r="QJ12" s="89"/>
      <c r="QK12" s="81" t="s">
        <v>2871</v>
      </c>
      <c r="QL12" s="82"/>
      <c r="QM12" s="89"/>
      <c r="QN12" s="81" t="s">
        <v>2875</v>
      </c>
      <c r="QO12" s="82"/>
      <c r="QP12" s="89"/>
      <c r="QQ12" s="81" t="s">
        <v>2878</v>
      </c>
      <c r="QR12" s="82"/>
      <c r="QS12" s="89"/>
      <c r="QT12" s="81" t="s">
        <v>2880</v>
      </c>
      <c r="QU12" s="82"/>
      <c r="QV12" s="89"/>
      <c r="QW12" s="81" t="s">
        <v>2884</v>
      </c>
      <c r="QX12" s="82"/>
      <c r="QY12" s="89"/>
      <c r="QZ12" s="81" t="s">
        <v>2888</v>
      </c>
      <c r="RA12" s="82"/>
      <c r="RB12" s="89"/>
      <c r="RC12" s="81" t="s">
        <v>2892</v>
      </c>
      <c r="RD12" s="82"/>
      <c r="RE12" s="89"/>
      <c r="RF12" s="81" t="s">
        <v>2894</v>
      </c>
      <c r="RG12" s="82"/>
      <c r="RH12" s="89"/>
      <c r="RI12" s="81" t="s">
        <v>2898</v>
      </c>
      <c r="RJ12" s="82"/>
      <c r="RK12" s="89"/>
      <c r="RL12" s="81" t="s">
        <v>2902</v>
      </c>
      <c r="RM12" s="82"/>
      <c r="RN12" s="89"/>
      <c r="RO12" s="81" t="s">
        <v>2906</v>
      </c>
      <c r="RP12" s="82"/>
      <c r="RQ12" s="89"/>
      <c r="RR12" s="81" t="s">
        <v>2910</v>
      </c>
      <c r="RS12" s="82"/>
      <c r="RT12" s="89"/>
      <c r="RU12" s="81" t="s">
        <v>2914</v>
      </c>
      <c r="RV12" s="82"/>
      <c r="RW12" s="89"/>
      <c r="RX12" s="81" t="s">
        <v>2917</v>
      </c>
      <c r="RY12" s="82"/>
      <c r="RZ12" s="89"/>
      <c r="SA12" s="81" t="s">
        <v>2921</v>
      </c>
      <c r="SB12" s="82"/>
      <c r="SC12" s="89"/>
      <c r="SD12" s="81" t="s">
        <v>2925</v>
      </c>
      <c r="SE12" s="82"/>
      <c r="SF12" s="89"/>
      <c r="SG12" s="81" t="s">
        <v>2926</v>
      </c>
      <c r="SH12" s="82"/>
      <c r="SI12" s="89"/>
      <c r="SJ12" s="81" t="s">
        <v>2930</v>
      </c>
      <c r="SK12" s="82"/>
      <c r="SL12" s="89"/>
      <c r="SM12" s="81" t="s">
        <v>2934</v>
      </c>
      <c r="SN12" s="82"/>
      <c r="SO12" s="89"/>
      <c r="SP12" s="81" t="s">
        <v>2937</v>
      </c>
      <c r="SQ12" s="82"/>
      <c r="SR12" s="89"/>
      <c r="SS12" s="81" t="s">
        <v>2941</v>
      </c>
      <c r="ST12" s="82"/>
      <c r="SU12" s="89"/>
      <c r="SV12" s="81" t="s">
        <v>2945</v>
      </c>
      <c r="SW12" s="82"/>
      <c r="SX12" s="89"/>
      <c r="SY12" s="81" t="s">
        <v>2949</v>
      </c>
      <c r="SZ12" s="82"/>
      <c r="TA12" s="89"/>
      <c r="TB12" s="81" t="s">
        <v>2953</v>
      </c>
      <c r="TC12" s="82"/>
      <c r="TD12" s="89"/>
      <c r="TE12" s="81" t="s">
        <v>2957</v>
      </c>
      <c r="TF12" s="82"/>
      <c r="TG12" s="89"/>
      <c r="TH12" s="81" t="s">
        <v>2002</v>
      </c>
      <c r="TI12" s="82"/>
      <c r="TJ12" s="89"/>
      <c r="TK12" s="81" t="s">
        <v>2962</v>
      </c>
      <c r="TL12" s="82"/>
      <c r="TM12" s="89"/>
      <c r="TN12" s="81" t="s">
        <v>2973</v>
      </c>
      <c r="TO12" s="82"/>
      <c r="TP12" s="89"/>
      <c r="TQ12" s="81" t="s">
        <v>2977</v>
      </c>
      <c r="TR12" s="82"/>
      <c r="TS12" s="89"/>
      <c r="TT12" s="81" t="s">
        <v>2981</v>
      </c>
      <c r="TU12" s="82"/>
      <c r="TV12" s="89"/>
      <c r="TW12" s="81" t="s">
        <v>2985</v>
      </c>
      <c r="TX12" s="82"/>
      <c r="TY12" s="89"/>
      <c r="TZ12" s="81" t="s">
        <v>2989</v>
      </c>
      <c r="UA12" s="82"/>
      <c r="UB12" s="89"/>
      <c r="UC12" s="81" t="s">
        <v>2993</v>
      </c>
      <c r="UD12" s="82"/>
      <c r="UE12" s="89"/>
      <c r="UF12" s="81" t="s">
        <v>2997</v>
      </c>
      <c r="UG12" s="82"/>
      <c r="UH12" s="89"/>
      <c r="UI12" s="81" t="s">
        <v>3001</v>
      </c>
      <c r="UJ12" s="82"/>
      <c r="UK12" s="89"/>
      <c r="UL12" s="81" t="s">
        <v>3005</v>
      </c>
      <c r="UM12" s="82"/>
      <c r="UN12" s="89"/>
      <c r="UO12" s="81" t="s">
        <v>3009</v>
      </c>
      <c r="UP12" s="82"/>
      <c r="UQ12" s="89"/>
      <c r="UR12" s="81" t="s">
        <v>3012</v>
      </c>
      <c r="US12" s="82"/>
      <c r="UT12" s="89"/>
      <c r="UU12" s="81" t="s">
        <v>3016</v>
      </c>
      <c r="UV12" s="82"/>
      <c r="UW12" s="89"/>
      <c r="UX12" s="81" t="s">
        <v>3020</v>
      </c>
      <c r="UY12" s="82"/>
      <c r="UZ12" s="89"/>
      <c r="VA12" s="81" t="s">
        <v>3022</v>
      </c>
      <c r="VB12" s="82"/>
      <c r="VC12" s="89"/>
      <c r="VD12" s="81" t="s">
        <v>3024</v>
      </c>
      <c r="VE12" s="82"/>
      <c r="VF12" s="89"/>
      <c r="VG12" s="81" t="s">
        <v>3028</v>
      </c>
      <c r="VH12" s="82"/>
      <c r="VI12" s="89"/>
      <c r="VJ12" s="81" t="s">
        <v>1702</v>
      </c>
      <c r="VK12" s="82"/>
      <c r="VL12" s="89"/>
      <c r="VM12" s="81" t="s">
        <v>3033</v>
      </c>
      <c r="VN12" s="82"/>
      <c r="VO12" s="89"/>
      <c r="VP12" s="81" t="s">
        <v>3037</v>
      </c>
      <c r="VQ12" s="82"/>
      <c r="VR12" s="89"/>
      <c r="VS12" s="81" t="s">
        <v>3039</v>
      </c>
      <c r="VT12" s="82"/>
      <c r="VU12" s="89"/>
      <c r="VV12" s="81" t="s">
        <v>3043</v>
      </c>
      <c r="VW12" s="82"/>
      <c r="VX12" s="89"/>
      <c r="VY12" s="81" t="s">
        <v>3047</v>
      </c>
      <c r="VZ12" s="82"/>
      <c r="WA12" s="89"/>
      <c r="WB12" s="81" t="s">
        <v>3050</v>
      </c>
      <c r="WC12" s="82"/>
      <c r="WD12" s="89"/>
      <c r="WE12" s="81" t="s">
        <v>3054</v>
      </c>
      <c r="WF12" s="82"/>
      <c r="WG12" s="89"/>
      <c r="WH12" s="81" t="s">
        <v>3058</v>
      </c>
      <c r="WI12" s="82"/>
      <c r="WJ12" s="89"/>
      <c r="WK12" s="81" t="s">
        <v>3062</v>
      </c>
      <c r="WL12" s="82"/>
      <c r="WM12" s="89"/>
      <c r="WN12" s="81" t="s">
        <v>3064</v>
      </c>
      <c r="WO12" s="82"/>
      <c r="WP12" s="89"/>
      <c r="WQ12" s="81" t="s">
        <v>3068</v>
      </c>
      <c r="WR12" s="82"/>
      <c r="WS12" s="89"/>
      <c r="WT12" s="81" t="s">
        <v>3072</v>
      </c>
      <c r="WU12" s="82"/>
      <c r="WV12" s="89"/>
      <c r="WW12" s="81" t="s">
        <v>3076</v>
      </c>
      <c r="WX12" s="82"/>
      <c r="WY12" s="89"/>
      <c r="WZ12" s="81" t="s">
        <v>3080</v>
      </c>
      <c r="XA12" s="82"/>
      <c r="XB12" s="89"/>
      <c r="XC12" s="81" t="s">
        <v>3084</v>
      </c>
      <c r="XD12" s="82"/>
      <c r="XE12" s="89"/>
      <c r="XF12" s="81" t="s">
        <v>3086</v>
      </c>
      <c r="XG12" s="82"/>
      <c r="XH12" s="89"/>
      <c r="XI12" s="81" t="s">
        <v>3090</v>
      </c>
      <c r="XJ12" s="82"/>
      <c r="XK12" s="149"/>
      <c r="XL12" s="148" t="s">
        <v>3094</v>
      </c>
      <c r="XM12" s="82"/>
      <c r="XN12" s="149"/>
      <c r="XO12" s="148" t="s">
        <v>3096</v>
      </c>
      <c r="XP12" s="82"/>
      <c r="XQ12" s="89"/>
      <c r="XR12" s="81" t="s">
        <v>3100</v>
      </c>
      <c r="XS12" s="82"/>
      <c r="XT12" s="89"/>
      <c r="XU12" s="81" t="s">
        <v>3104</v>
      </c>
      <c r="XV12" s="82"/>
      <c r="XW12" s="89"/>
      <c r="XX12" s="81" t="s">
        <v>3105</v>
      </c>
      <c r="XY12" s="82"/>
      <c r="XZ12" s="89"/>
      <c r="YA12" s="81" t="s">
        <v>3109</v>
      </c>
      <c r="YB12" s="82"/>
      <c r="YC12" s="89"/>
      <c r="YD12" s="81" t="s">
        <v>3113</v>
      </c>
      <c r="YE12" s="82"/>
      <c r="YF12" s="89"/>
      <c r="YG12" s="81" t="s">
        <v>3115</v>
      </c>
      <c r="YH12" s="82"/>
      <c r="YI12" s="89"/>
      <c r="YJ12" s="81" t="s">
        <v>3119</v>
      </c>
      <c r="YK12" s="82"/>
      <c r="YL12" s="89"/>
      <c r="YM12" s="81" t="s">
        <v>3122</v>
      </c>
      <c r="YN12" s="82"/>
      <c r="YO12" s="89"/>
      <c r="YP12" s="81" t="s">
        <v>3126</v>
      </c>
      <c r="YQ12" s="82"/>
      <c r="YR12" s="89"/>
      <c r="YS12" s="81" t="s">
        <v>3130</v>
      </c>
      <c r="YT12" s="82"/>
      <c r="YU12" s="89"/>
      <c r="YV12" s="81" t="s">
        <v>3132</v>
      </c>
      <c r="YW12" s="82"/>
      <c r="YX12" s="89"/>
      <c r="YY12" s="81" t="s">
        <v>3136</v>
      </c>
      <c r="YZ12" s="82"/>
      <c r="ZA12" s="89"/>
      <c r="ZB12" s="81" t="s">
        <v>3140</v>
      </c>
      <c r="ZC12" s="82"/>
      <c r="ZD12" s="89"/>
      <c r="ZE12" s="81" t="s">
        <v>3144</v>
      </c>
      <c r="ZF12" s="82"/>
      <c r="ZG12" s="89"/>
      <c r="ZH12" s="157" t="s">
        <v>3151</v>
      </c>
      <c r="ZI12" s="158"/>
      <c r="ZJ12" s="159"/>
      <c r="ZK12" s="81" t="s">
        <v>3152</v>
      </c>
      <c r="ZL12" s="82"/>
      <c r="ZM12" s="89"/>
      <c r="ZN12" s="81" t="s">
        <v>3156</v>
      </c>
      <c r="ZO12" s="82"/>
      <c r="ZP12" s="89"/>
    </row>
    <row r="13" spans="1:692" ht="132.75" thickBot="1" x14ac:dyDescent="0.3">
      <c r="A13" s="73"/>
      <c r="B13" s="73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1485</v>
      </c>
      <c r="S13" s="21" t="s">
        <v>1486</v>
      </c>
      <c r="T13" s="22" t="s">
        <v>1487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5" t="s">
        <v>789</v>
      </c>
      <c r="B39" s="6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67" t="s">
        <v>3194</v>
      </c>
      <c r="B40" s="6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2025-03-04T11:01:47Z</dcterms:modified>
</cp:coreProperties>
</file>