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итоговый 2022-2023\"/>
    </mc:Choice>
  </mc:AlternateContent>
  <bookViews>
    <workbookView xWindow="0" yWindow="0" windowWidth="24240" windowHeight="11835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C39" i="5"/>
  <c r="F40" i="5" l="1"/>
  <c r="G40" i="5"/>
  <c r="H40" i="5"/>
  <c r="I40" i="5"/>
  <c r="J40" i="5"/>
  <c r="K40" i="5"/>
  <c r="N40" i="5"/>
  <c r="O40" i="5"/>
  <c r="P40" i="5"/>
  <c r="Q40" i="5"/>
  <c r="R40" i="5"/>
  <c r="S40" i="5"/>
  <c r="W40" i="5"/>
  <c r="X40" i="5"/>
  <c r="Y40" i="5"/>
  <c r="Z40" i="5"/>
  <c r="AA40" i="5"/>
  <c r="AD40" i="5"/>
  <c r="AE40" i="5"/>
  <c r="AF40" i="5"/>
  <c r="AG40" i="5"/>
  <c r="AH40" i="5"/>
  <c r="AI40" i="5"/>
  <c r="AL40" i="5"/>
  <c r="AM40" i="5"/>
  <c r="AN40" i="5"/>
  <c r="AO40" i="5"/>
  <c r="AP40" i="5"/>
  <c r="AQ40" i="5"/>
  <c r="AU40" i="5"/>
  <c r="AV40" i="5"/>
  <c r="AW40" i="5"/>
  <c r="AX40" i="5"/>
  <c r="AY40" i="5"/>
  <c r="BB40" i="5"/>
  <c r="BC40" i="5"/>
  <c r="BD40" i="5"/>
  <c r="BE40" i="5"/>
  <c r="BF40" i="5"/>
  <c r="BG40" i="5"/>
  <c r="BJ40" i="5"/>
  <c r="BK40" i="5"/>
  <c r="BL40" i="5"/>
  <c r="BM40" i="5"/>
  <c r="BN40" i="5"/>
  <c r="BO40" i="5"/>
  <c r="BS40" i="5"/>
  <c r="BT40" i="5"/>
  <c r="BU40" i="5"/>
  <c r="BV40" i="5"/>
  <c r="BW40" i="5"/>
  <c r="BZ40" i="5"/>
  <c r="CA40" i="5"/>
  <c r="CB40" i="5"/>
  <c r="CC40" i="5"/>
  <c r="CD40" i="5"/>
  <c r="CE40" i="5"/>
  <c r="CI40" i="5"/>
  <c r="CJ40" i="5"/>
  <c r="CK40" i="5"/>
  <c r="CL40" i="5"/>
  <c r="CM40" i="5"/>
  <c r="CP40" i="5"/>
  <c r="CQ40" i="5"/>
  <c r="CR40" i="5"/>
  <c r="CS40" i="5"/>
  <c r="CT40" i="5"/>
  <c r="CU40" i="5"/>
  <c r="CX40" i="5"/>
  <c r="CY40" i="5"/>
  <c r="CZ40" i="5"/>
  <c r="DA40" i="5"/>
  <c r="DB40" i="5"/>
  <c r="DC40" i="5"/>
  <c r="DG40" i="5"/>
  <c r="DH40" i="5"/>
  <c r="DI40" i="5"/>
  <c r="DJ40" i="5"/>
  <c r="DK40" i="5"/>
  <c r="DN40" i="5"/>
  <c r="DO40" i="5"/>
  <c r="DP40" i="5"/>
  <c r="DQ40" i="5"/>
  <c r="DR40" i="5"/>
  <c r="DS40" i="5"/>
  <c r="DV40" i="5"/>
  <c r="DW40" i="5"/>
  <c r="DX40" i="5"/>
  <c r="DY40" i="5"/>
  <c r="DZ40" i="5"/>
  <c r="EA40" i="5"/>
  <c r="EE40" i="5"/>
  <c r="EF40" i="5"/>
  <c r="EG40" i="5"/>
  <c r="EH40" i="5"/>
  <c r="EI40" i="5"/>
  <c r="EL40" i="5"/>
  <c r="EM40" i="5"/>
  <c r="EN40" i="5"/>
  <c r="EO40" i="5"/>
  <c r="EP40" i="5"/>
  <c r="EQ40" i="5"/>
  <c r="EU40" i="5"/>
  <c r="EV40" i="5"/>
  <c r="EW40" i="5"/>
  <c r="EX40" i="5"/>
  <c r="EY40" i="5"/>
  <c r="FB40" i="5"/>
  <c r="FC40" i="5"/>
  <c r="FD40" i="5"/>
  <c r="FE40" i="5"/>
  <c r="FF40" i="5"/>
  <c r="FG40" i="5"/>
  <c r="FJ40" i="5"/>
  <c r="FK40" i="5"/>
  <c r="FL40" i="5"/>
  <c r="FM40" i="5"/>
  <c r="FN40" i="5"/>
  <c r="FO40" i="5"/>
  <c r="FS40" i="5"/>
  <c r="FT40" i="5"/>
  <c r="FU40" i="5"/>
  <c r="FV40" i="5"/>
  <c r="FW40" i="5"/>
  <c r="FZ40" i="5"/>
  <c r="GA40" i="5"/>
  <c r="GB40" i="5"/>
  <c r="GC40" i="5"/>
  <c r="GD40" i="5"/>
  <c r="GE40" i="5"/>
  <c r="GH40" i="5"/>
  <c r="GI40" i="5"/>
  <c r="GJ40" i="5"/>
  <c r="GK40" i="5"/>
  <c r="GL40" i="5"/>
  <c r="GM40" i="5"/>
  <c r="GQ40" i="5"/>
  <c r="GR40" i="5"/>
  <c r="GS40" i="5"/>
  <c r="GT40" i="5"/>
  <c r="GU40" i="5"/>
  <c r="GX40" i="5"/>
  <c r="GY40" i="5"/>
  <c r="GZ40" i="5"/>
  <c r="HA40" i="5"/>
  <c r="HB40" i="5"/>
  <c r="HC40" i="5"/>
  <c r="HD40" i="5"/>
  <c r="HG40" i="5"/>
  <c r="HH40" i="5"/>
  <c r="HI40" i="5"/>
  <c r="HJ40" i="5"/>
  <c r="HK40" i="5"/>
  <c r="HN40" i="5"/>
  <c r="HO40" i="5"/>
  <c r="HP40" i="5"/>
  <c r="HQ40" i="5"/>
  <c r="HR40" i="5"/>
  <c r="HS40" i="5"/>
  <c r="HW40" i="5"/>
  <c r="HX40" i="5"/>
  <c r="HY40" i="5"/>
  <c r="HZ40" i="5"/>
  <c r="IA40" i="5"/>
  <c r="IB40" i="5"/>
  <c r="ID40" i="5"/>
  <c r="IE40" i="5"/>
  <c r="IF40" i="5"/>
  <c r="IG40" i="5"/>
  <c r="IH40" i="5"/>
  <c r="II40" i="5"/>
  <c r="IL40" i="5"/>
  <c r="IM40" i="5"/>
  <c r="IN40" i="5"/>
  <c r="IO40" i="5"/>
  <c r="IP40" i="5"/>
  <c r="IQ40" i="5"/>
  <c r="IT40" i="5"/>
  <c r="IU40" i="5"/>
  <c r="IV40" i="5"/>
  <c r="IW40" i="5"/>
  <c r="IX40" i="5"/>
  <c r="IY40" i="5"/>
  <c r="JB40" i="5"/>
  <c r="JC40" i="5"/>
  <c r="JD40" i="5"/>
  <c r="JE40" i="5"/>
  <c r="JF40" i="5"/>
  <c r="JG40" i="5"/>
  <c r="JJ40" i="5"/>
  <c r="JK40" i="5"/>
  <c r="JL40" i="5"/>
  <c r="JM40" i="5"/>
  <c r="JN40" i="5"/>
  <c r="JO40" i="5"/>
  <c r="JR40" i="5"/>
  <c r="JS40" i="5"/>
  <c r="JT40" i="5"/>
  <c r="JU40" i="5"/>
  <c r="JV40" i="5"/>
  <c r="JW40" i="5"/>
  <c r="JZ40" i="5"/>
  <c r="KA40" i="5"/>
  <c r="KB40" i="5"/>
  <c r="KC40" i="5"/>
  <c r="KD40" i="5"/>
  <c r="KE40" i="5"/>
  <c r="KI40" i="5"/>
  <c r="KJ40" i="5"/>
  <c r="KK40" i="5"/>
  <c r="KL40" i="5"/>
  <c r="KM40" i="5"/>
  <c r="KP40" i="5"/>
  <c r="KQ40" i="5"/>
  <c r="KR40" i="5"/>
  <c r="KS40" i="5"/>
  <c r="KT40" i="5"/>
  <c r="KU40" i="5"/>
  <c r="KX40" i="5"/>
  <c r="KY40" i="5"/>
  <c r="KZ40" i="5"/>
  <c r="LA40" i="5"/>
  <c r="LB40" i="5"/>
  <c r="LC40" i="5"/>
  <c r="LF40" i="5"/>
  <c r="LG40" i="5"/>
  <c r="LH40" i="5"/>
  <c r="LI40" i="5"/>
  <c r="LJ40" i="5"/>
  <c r="LK40" i="5"/>
  <c r="LN40" i="5"/>
  <c r="LO40" i="5"/>
  <c r="LP40" i="5"/>
  <c r="LQ40" i="5"/>
  <c r="LR40" i="5"/>
  <c r="LS40" i="5"/>
  <c r="LV40" i="5"/>
  <c r="LW40" i="5"/>
  <c r="LX40" i="5"/>
  <c r="LY40" i="5"/>
  <c r="LZ40" i="5"/>
  <c r="MA40" i="5"/>
  <c r="MB40" i="5"/>
  <c r="MD40" i="5"/>
  <c r="ME40" i="5"/>
  <c r="MF40" i="5"/>
  <c r="MG40" i="5"/>
  <c r="MH40" i="5"/>
  <c r="MI40" i="5"/>
  <c r="ML40" i="5"/>
  <c r="MM40" i="5"/>
  <c r="MN40" i="5"/>
  <c r="MO40" i="5"/>
  <c r="MP40" i="5"/>
  <c r="MQ40" i="5"/>
  <c r="MT40" i="5"/>
  <c r="MU40" i="5"/>
  <c r="MV40" i="5"/>
  <c r="MW40" i="5"/>
  <c r="MX40" i="5"/>
  <c r="MY40" i="5"/>
  <c r="NB40" i="5"/>
  <c r="NC40" i="5"/>
  <c r="ND40" i="5"/>
  <c r="NE40" i="5"/>
  <c r="NF40" i="5"/>
  <c r="NG40" i="5"/>
  <c r="NJ40" i="5"/>
  <c r="NK40" i="5"/>
  <c r="NL40" i="5"/>
  <c r="NM40" i="5"/>
  <c r="NN40" i="5"/>
  <c r="NO40" i="5"/>
  <c r="NR40" i="5"/>
  <c r="NS40" i="5"/>
  <c r="NT40" i="5"/>
  <c r="NU40" i="5"/>
  <c r="NV40" i="5"/>
  <c r="NW40" i="5"/>
  <c r="OA40" i="5"/>
  <c r="OB40" i="5"/>
  <c r="OC40" i="5"/>
  <c r="OD40" i="5"/>
  <c r="OE40" i="5"/>
  <c r="OH40" i="5"/>
  <c r="OI40" i="5"/>
  <c r="OJ40" i="5"/>
  <c r="OK40" i="5"/>
  <c r="OL40" i="5"/>
  <c r="OM40" i="5"/>
  <c r="OQ40" i="5"/>
  <c r="OR40" i="5"/>
  <c r="OS40" i="5"/>
  <c r="OT40" i="5"/>
  <c r="OU40" i="5"/>
  <c r="OV40" i="5"/>
  <c r="OX40" i="5"/>
  <c r="OY40" i="5"/>
  <c r="OZ40" i="5"/>
  <c r="PA40" i="5"/>
  <c r="PB40" i="5"/>
  <c r="PC40" i="5"/>
  <c r="PG40" i="5"/>
  <c r="PH40" i="5"/>
  <c r="PI40" i="5"/>
  <c r="PJ40" i="5"/>
  <c r="PK40" i="5"/>
  <c r="PN40" i="5"/>
  <c r="PO40" i="5"/>
  <c r="PP40" i="5"/>
  <c r="PQ40" i="5"/>
  <c r="PR40" i="5"/>
  <c r="PS40" i="5"/>
  <c r="PV40" i="5"/>
  <c r="PW40" i="5"/>
  <c r="PX40" i="5"/>
  <c r="PY40" i="5"/>
  <c r="PZ40" i="5"/>
  <c r="QA40" i="5"/>
  <c r="QC40" i="5"/>
  <c r="QD40" i="5"/>
  <c r="QE40" i="5"/>
  <c r="QF40" i="5"/>
  <c r="QG40" i="5"/>
  <c r="QH40" i="5"/>
  <c r="QI40" i="5"/>
  <c r="QJ40" i="5"/>
  <c r="QM40" i="5"/>
  <c r="QN40" i="5"/>
  <c r="QO40" i="5"/>
  <c r="QP40" i="5"/>
  <c r="QQ40" i="5"/>
  <c r="QS40" i="5"/>
  <c r="QT40" i="5"/>
  <c r="QU40" i="5"/>
  <c r="QV40" i="5"/>
  <c r="QW40" i="5"/>
  <c r="QX40" i="5"/>
  <c r="QY40" i="5"/>
  <c r="RB40" i="5"/>
  <c r="RC40" i="5"/>
  <c r="RD40" i="5"/>
  <c r="RE40" i="5"/>
  <c r="RF40" i="5"/>
  <c r="RG40" i="5"/>
  <c r="RI40" i="5"/>
  <c r="RJ40" i="5"/>
  <c r="RK40" i="5"/>
  <c r="RL40" i="5"/>
  <c r="RM40" i="5"/>
  <c r="RN40" i="5"/>
  <c r="RO40" i="5"/>
  <c r="RP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X40" i="5"/>
  <c r="SY40" i="5"/>
  <c r="SZ40" i="5"/>
  <c r="TA40" i="5"/>
  <c r="TB40" i="5"/>
  <c r="TC40" i="5"/>
  <c r="TE40" i="5"/>
  <c r="TF40" i="5"/>
  <c r="TG40" i="5"/>
  <c r="TH40" i="5"/>
  <c r="TI40" i="5"/>
  <c r="TJ40" i="5"/>
  <c r="TK40" i="5"/>
  <c r="TL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T40" i="5"/>
  <c r="UU40" i="5"/>
  <c r="UV40" i="5"/>
  <c r="UW40" i="5"/>
  <c r="UX40" i="5"/>
  <c r="UY40" i="5"/>
  <c r="VA40" i="5"/>
  <c r="VB40" i="5"/>
  <c r="VC40" i="5"/>
  <c r="VD40" i="5"/>
  <c r="VE40" i="5"/>
  <c r="VF40" i="5"/>
  <c r="VG40" i="5"/>
  <c r="VH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P40" i="5"/>
  <c r="WQ40" i="5"/>
  <c r="WR40" i="5"/>
  <c r="WS40" i="5"/>
  <c r="WT40" i="5"/>
  <c r="WU40" i="5"/>
  <c r="WV40" i="5"/>
  <c r="D40" i="5"/>
  <c r="E40" i="5"/>
  <c r="L40" i="5"/>
  <c r="M40" i="5"/>
  <c r="T40" i="5"/>
  <c r="U40" i="5"/>
  <c r="V40" i="5"/>
  <c r="AB40" i="5"/>
  <c r="AC40" i="5"/>
  <c r="AJ40" i="5"/>
  <c r="AK40" i="5"/>
  <c r="AR40" i="5"/>
  <c r="AS40" i="5"/>
  <c r="AT40" i="5"/>
  <c r="AZ40" i="5"/>
  <c r="BA40" i="5"/>
  <c r="BH40" i="5"/>
  <c r="BI40" i="5"/>
  <c r="BP40" i="5"/>
  <c r="BQ40" i="5"/>
  <c r="BR40" i="5"/>
  <c r="BX40" i="5"/>
  <c r="BY40" i="5"/>
  <c r="CF40" i="5"/>
  <c r="CG40" i="5"/>
  <c r="CH40" i="5"/>
  <c r="CN40" i="5"/>
  <c r="CO40" i="5"/>
  <c r="CV40" i="5"/>
  <c r="CW40" i="5"/>
  <c r="DD40" i="5"/>
  <c r="DE40" i="5"/>
  <c r="DF40" i="5"/>
  <c r="DL40" i="5"/>
  <c r="DM40" i="5"/>
  <c r="DT40" i="5"/>
  <c r="DU40" i="5"/>
  <c r="EB40" i="5"/>
  <c r="EC40" i="5"/>
  <c r="ED40" i="5"/>
  <c r="EJ40" i="5"/>
  <c r="EK40" i="5"/>
  <c r="ER40" i="5"/>
  <c r="ES40" i="5"/>
  <c r="ET40" i="5"/>
  <c r="EZ40" i="5"/>
  <c r="FA40" i="5"/>
  <c r="FH40" i="5"/>
  <c r="FI40" i="5"/>
  <c r="FP40" i="5"/>
  <c r="FQ40" i="5"/>
  <c r="FR40" i="5"/>
  <c r="FX40" i="5"/>
  <c r="FY40" i="5"/>
  <c r="GF40" i="5"/>
  <c r="GG40" i="5"/>
  <c r="GN40" i="5"/>
  <c r="GO40" i="5"/>
  <c r="GP40" i="5"/>
  <c r="GV40" i="5"/>
  <c r="GW40" i="5"/>
  <c r="HE40" i="5"/>
  <c r="HF40" i="5"/>
  <c r="HL40" i="5"/>
  <c r="HM40" i="5"/>
  <c r="HT40" i="5"/>
  <c r="HU40" i="5"/>
  <c r="HV40" i="5"/>
  <c r="IC40" i="5"/>
  <c r="IJ40" i="5"/>
  <c r="IK40" i="5"/>
  <c r="IR40" i="5"/>
  <c r="IS40" i="5"/>
  <c r="IZ40" i="5"/>
  <c r="JA40" i="5"/>
  <c r="JH40" i="5"/>
  <c r="JI40" i="5"/>
  <c r="JP40" i="5"/>
  <c r="JQ40" i="5"/>
  <c r="JX40" i="5"/>
  <c r="JY40" i="5"/>
  <c r="KF40" i="5"/>
  <c r="KG40" i="5"/>
  <c r="KH40" i="5"/>
  <c r="KN40" i="5"/>
  <c r="KO40" i="5"/>
  <c r="KV40" i="5"/>
  <c r="KW40" i="5"/>
  <c r="LD40" i="5"/>
  <c r="LE40" i="5"/>
  <c r="LL40" i="5"/>
  <c r="LM40" i="5"/>
  <c r="LT40" i="5"/>
  <c r="LU40" i="5"/>
  <c r="MC40" i="5"/>
  <c r="MJ40" i="5"/>
  <c r="MK40" i="5"/>
  <c r="MR40" i="5"/>
  <c r="MS40" i="5"/>
  <c r="MZ40" i="5"/>
  <c r="NA40" i="5"/>
  <c r="NH40" i="5"/>
  <c r="NI40" i="5"/>
  <c r="NP40" i="5"/>
  <c r="NQ40" i="5"/>
  <c r="NX40" i="5"/>
  <c r="NY40" i="5"/>
  <c r="NZ40" i="5"/>
  <c r="OF40" i="5"/>
  <c r="OG40" i="5"/>
  <c r="ON40" i="5"/>
  <c r="OO40" i="5"/>
  <c r="OP40" i="5"/>
  <c r="OW40" i="5"/>
  <c r="PD40" i="5"/>
  <c r="PE40" i="5"/>
  <c r="PF40" i="5"/>
  <c r="PL40" i="5"/>
  <c r="PM40" i="5"/>
  <c r="PT40" i="5"/>
  <c r="PU40" i="5"/>
  <c r="QB40" i="5"/>
  <c r="QK40" i="5"/>
  <c r="QL40" i="5"/>
  <c r="QR40" i="5"/>
  <c r="QZ40" i="5"/>
  <c r="RA40" i="5"/>
  <c r="RH40" i="5"/>
  <c r="RQ40" i="5"/>
  <c r="RR40" i="5"/>
  <c r="SF40" i="5"/>
  <c r="SG40" i="5"/>
  <c r="SW40" i="5"/>
  <c r="TD40" i="5"/>
  <c r="TM40" i="5"/>
  <c r="UB40" i="5"/>
  <c r="UC40" i="5"/>
  <c r="US40" i="5"/>
  <c r="UZ40" i="5"/>
  <c r="VI40" i="5"/>
  <c r="VY40" i="5"/>
  <c r="WO40" i="5"/>
  <c r="C40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BG40" i="4"/>
  <c r="CJ40" i="4"/>
  <c r="EI40" i="4"/>
  <c r="GE40" i="4"/>
  <c r="IJ40" i="4"/>
  <c r="KM40" i="4"/>
  <c r="ML40" i="4"/>
  <c r="MT40" i="4"/>
  <c r="MU40" i="4"/>
  <c r="NB40" i="4"/>
  <c r="NG40" i="4"/>
  <c r="NJ40" i="4"/>
  <c r="NL40" i="4"/>
  <c r="NR40" i="4"/>
  <c r="OL40" i="4"/>
  <c r="PS40" i="4"/>
  <c r="QL40" i="4"/>
  <c r="QX40" i="4"/>
  <c r="RW40" i="4"/>
  <c r="S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3"/>
  <c r="D45" i="4"/>
  <c r="D43" i="4"/>
  <c r="D44" i="3"/>
  <c r="D44" i="4"/>
  <c r="D45" i="5"/>
  <c r="D43" i="5"/>
  <c r="D52" i="4"/>
  <c r="D53" i="5"/>
  <c r="D49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<sst xmlns="http://schemas.openxmlformats.org/spreadsheetml/2006/main" count="3820" uniqueCount="3192">
  <si>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</si>
  <si>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</si>
  <si>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</si>
  <si>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</si>
  <si>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</si>
  <si>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</si>
  <si>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</si>
  <si>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</si>
  <si>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</si>
  <si>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</si>
  <si>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</si>
  <si>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</si>
  <si>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</si>
  <si>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</si>
  <si>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</si>
  <si>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</si>
  <si>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</si>
  <si>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</si>
  <si>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</si>
  <si>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</si>
  <si>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</si>
  <si>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</si>
  <si>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</si>
  <si>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</si>
  <si>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</si>
  <si>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</si>
  <si>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</si>
  <si>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</si>
  <si>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</si>
  <si>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</si>
  <si>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</si>
  <si>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</si>
  <si>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</si>
  <si>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</si>
  <si>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</si>
  <si>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</si>
  <si>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</si>
  <si>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</si>
  <si>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</si>
  <si>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</si>
  <si>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</si>
  <si>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</si>
  <si>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</si>
  <si>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</si>
  <si>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</si>
  <si>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</si>
  <si>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</si>
  <si>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</si>
  <si>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</si>
  <si>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</si>
  <si>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</si>
  <si>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</si>
  <si>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</si>
  <si>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</si>
  <si>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</si>
  <si>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</si>
  <si>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</si>
  <si>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</si>
  <si>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</si>
  <si>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</si>
  <si>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</si>
  <si>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</si>
  <si>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</si>
  <si>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</si>
  <si>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</si>
  <si>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</si>
  <si>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</si>
  <si>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</si>
  <si>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</si>
  <si>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</si>
  <si>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</si>
  <si>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</si>
  <si>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</si>
  <si>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</si>
  <si>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</si>
  <si>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</si>
  <si>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</si>
  <si>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</si>
  <si>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</si>
  <si>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</si>
  <si>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</si>
  <si>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</si>
  <si>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</si>
  <si>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</si>
  <si>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</si>
  <si>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</si>
  <si>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</si>
  <si>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</si>
  <si>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</si>
  <si>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</si>
  <si>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</si>
  <si>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</si>
  <si>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</si>
  <si>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</si>
  <si>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</si>
  <si>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</si>
  <si>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</si>
  <si>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</si>
  <si>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</si>
  <si>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</si>
  <si>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</si>
  <si>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</si>
  <si>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</si>
  <si>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</si>
  <si>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</si>
  <si>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</si>
  <si>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</si>
  <si>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</si>
  <si>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</si>
  <si>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</si>
  <si>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</si>
  <si>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</si>
  <si>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</si>
  <si>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</si>
  <si>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</si>
  <si>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</si>
  <si>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</si>
  <si>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</si>
  <si>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</si>
  <si>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</si>
  <si>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</si>
  <si>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</si>
  <si>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</si>
  <si>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</si>
  <si>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</si>
  <si>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</si>
  <si>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</si>
  <si>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</si>
  <si>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</si>
  <si>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</si>
  <si>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</si>
  <si>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</si>
  <si>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</si>
  <si>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</si>
  <si>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</si>
  <si>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</si>
  <si>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</si>
  <si>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</si>
  <si>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</si>
  <si>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</si>
  <si>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</si>
  <si>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</si>
  <si>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</si>
  <si>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</si>
  <si>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</si>
  <si>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</si>
  <si>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</si>
  <si>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</si>
  <si>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</si>
  <si>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</si>
  <si>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</si>
  <si>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</si>
  <si>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</si>
  <si>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</si>
  <si>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</si>
  <si>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</si>
  <si>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</si>
  <si>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</si>
  <si>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</si>
  <si>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</si>
  <si>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</si>
  <si>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</si>
  <si>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</si>
  <si>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</si>
  <si>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</si>
  <si>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</si>
  <si>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</si>
  <si>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</si>
  <si>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</si>
  <si>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</si>
  <si>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</si>
  <si>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</si>
  <si>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</si>
  <si>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</si>
  <si>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</si>
  <si>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</si>
  <si>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</si>
  <si>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</si>
  <si>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</si>
  <si>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</si>
  <si>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</si>
  <si>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</si>
  <si>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</si>
  <si>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</si>
  <si>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</si>
  <si>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</si>
  <si>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</si>
  <si>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</si>
  <si>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</si>
  <si>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</si>
  <si>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</si>
  <si>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</si>
  <si>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</si>
  <si>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</si>
  <si>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</si>
  <si>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</si>
  <si>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</si>
  <si>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</si>
  <si>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</si>
  <si>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</si>
  <si>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</si>
  <si>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</si>
  <si>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</si>
  <si>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</si>
  <si>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</si>
  <si>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</si>
  <si>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</si>
  <si>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</si>
  <si>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</si>
  <si>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</si>
  <si>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</si>
  <si>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</si>
  <si>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</si>
  <si>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</si>
  <si>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</si>
  <si>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</si>
  <si>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</si>
  <si>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</si>
  <si>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</si>
  <si>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</si>
  <si>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</si>
  <si>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</si>
  <si>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</si>
  <si>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</si>
  <si>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</si>
  <si>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</si>
  <si>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</si>
  <si>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</si>
  <si>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</si>
  <si>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</si>
  <si>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</si>
  <si>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</si>
  <si>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</si>
  <si>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</si>
  <si>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</si>
  <si>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</si>
  <si>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</si>
  <si>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</si>
  <si>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</si>
  <si>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</si>
  <si>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</si>
  <si>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</si>
  <si>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</si>
  <si>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</si>
  <si>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</si>
  <si>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</si>
  <si>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</si>
  <si>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</si>
  <si>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</si>
  <si>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</si>
  <si>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</si>
  <si>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</si>
  <si>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</si>
  <si>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</si>
  <si>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</si>
  <si>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</si>
  <si>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</si>
  <si>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</si>
  <si>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</si>
  <si>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</si>
  <si>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</si>
  <si>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</si>
  <si>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</si>
  <si>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</si>
  <si>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</si>
  <si>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</si>
  <si>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</si>
  <si>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</si>
  <si>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</si>
  <si>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</si>
  <si>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</si>
  <si>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</si>
  <si>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</si>
  <si>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</si>
  <si>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</si>
  <si>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</si>
  <si>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</si>
  <si>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</si>
  <si>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</si>
  <si>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</si>
  <si>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</si>
  <si>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</si>
  <si>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</si>
  <si>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</si>
  <si>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</si>
  <si>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</si>
  <si>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</si>
  <si>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</si>
  <si>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</si>
  <si>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</si>
  <si>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</si>
  <si>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</si>
  <si>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</si>
  <si>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</si>
  <si>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</si>
  <si>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</si>
  <si>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</si>
  <si>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</si>
  <si>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</si>
  <si>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</si>
  <si>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</si>
  <si>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</si>
  <si>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</si>
  <si>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</si>
  <si>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</si>
  <si>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</si>
  <si>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</si>
  <si>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</si>
  <si>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</si>
  <si>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</si>
  <si>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</si>
  <si>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</si>
  <si>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</si>
  <si>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</si>
  <si>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</si>
  <si>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</si>
  <si>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</si>
  <si>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</si>
  <si>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</si>
  <si>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</si>
  <si>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</si>
  <si>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</si>
  <si>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</si>
  <si>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</si>
  <si>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</si>
  <si>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</si>
  <si>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</si>
  <si>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</si>
  <si>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</si>
  <si>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</si>
  <si>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</si>
  <si>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</si>
  <si>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</si>
  <si>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</si>
  <si>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</si>
  <si>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</si>
  <si>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</si>
  <si>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</si>
  <si>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</si>
  <si>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</si>
  <si>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</si>
  <si>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</si>
  <si>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</si>
  <si>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</si>
  <si>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</si>
  <si>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</si>
  <si>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</si>
  <si>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</si>
  <si>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</si>
  <si>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</si>
  <si>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</si>
  <si>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</si>
  <si>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</si>
  <si>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</si>
  <si>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</si>
  <si>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</si>
  <si>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</si>
  <si>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</si>
  <si>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</si>
  <si>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</si>
  <si>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</si>
  <si>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</si>
  <si>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</si>
  <si>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</si>
  <si>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</si>
  <si>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</si>
  <si>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</si>
  <si>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</si>
  <si>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</si>
  <si>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</si>
  <si>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</si>
  <si>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</si>
  <si>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</si>
  <si>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</si>
  <si>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</si>
  <si>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</si>
  <si>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</si>
  <si>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</si>
  <si>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</si>
  <si>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</si>
  <si>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</si>
  <si>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</si>
  <si>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</si>
  <si>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</si>
  <si>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</si>
  <si>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</si>
  <si>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</si>
  <si>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</si>
  <si>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</si>
  <si>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</si>
  <si>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</si>
  <si>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</si>
  <si>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</si>
  <si>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</si>
  <si>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</si>
  <si>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</si>
  <si>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</si>
  <si>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</si>
  <si>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</si>
  <si>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</si>
  <si>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</si>
  <si>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</si>
  <si>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</si>
  <si>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</si>
  <si>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</si>
  <si>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</si>
  <si>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</si>
  <si>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</si>
  <si>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</si>
  <si>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</si>
  <si>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</si>
  <si>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</si>
  <si>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</si>
  <si>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</si>
  <si>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</si>
  <si>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</si>
  <si>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</si>
  <si>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</si>
  <si>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</si>
  <si>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</si>
  <si>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</si>
  <si>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</si>
  <si>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</si>
  <si>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</si>
  <si>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</si>
  <si>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</si>
  <si>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</si>
  <si>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</si>
  <si>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</si>
  <si>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</si>
  <si>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</si>
  <si>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</si>
  <si>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</si>
  <si>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</si>
  <si>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</si>
  <si>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</si>
  <si>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</si>
  <si>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</si>
  <si>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</si>
  <si>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</si>
  <si>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</si>
  <si>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</si>
  <si>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</si>
  <si>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</si>
  <si>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</si>
  <si>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</si>
  <si>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</si>
  <si>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</si>
  <si>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</si>
  <si>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</si>
  <si>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</si>
  <si>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</si>
  <si>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</si>
  <si>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</si>
  <si>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</si>
  <si>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</si>
  <si>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</si>
  <si>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</si>
  <si>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</si>
  <si>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</si>
  <si>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</si>
  <si>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</si>
  <si>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</si>
  <si>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</si>
  <si>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</si>
  <si>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</si>
  <si>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</si>
  <si>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</si>
  <si>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</si>
  <si>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</si>
  <si>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</si>
  <si>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</si>
  <si>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</si>
  <si>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</si>
  <si>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</si>
  <si>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</si>
  <si>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</si>
  <si>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</si>
  <si>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</si>
  <si>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</si>
  <si>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</si>
  <si>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</si>
  <si>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</si>
  <si>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</si>
  <si>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</si>
  <si>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</si>
  <si>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</si>
  <si>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</si>
  <si>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</si>
  <si>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</si>
  <si>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</si>
  <si>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</si>
  <si>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</si>
  <si>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</si>
  <si>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</si>
  <si>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</si>
  <si>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</si>
  <si>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</si>
  <si>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</si>
  <si>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</si>
  <si>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</si>
  <si>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</si>
  <si>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</si>
  <si>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</si>
  <si>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</si>
  <si>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</si>
  <si>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</si>
  <si>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</si>
  <si>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</si>
  <si>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</si>
  <si>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</si>
  <si>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</si>
  <si>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</si>
  <si>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</si>
  <si>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</si>
  <si>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</si>
  <si>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</si>
  <si>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</si>
  <si>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</si>
  <si>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</si>
  <si>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</si>
  <si>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</si>
  <si>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</si>
  <si>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</si>
  <si>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</si>
  <si>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</si>
  <si>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</si>
  <si>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</si>
  <si>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</si>
  <si>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</si>
  <si>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</si>
  <si>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</si>
  <si>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</si>
  <si>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</si>
  <si>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</si>
  <si>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</si>
  <si>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</si>
  <si>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</si>
  <si>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</si>
  <si>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</si>
  <si>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</si>
  <si>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</si>
  <si>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</si>
  <si>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</si>
  <si>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</si>
  <si>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</si>
  <si>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</si>
  <si>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</si>
  <si>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</si>
  <si>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</si>
  <si>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</si>
  <si>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</si>
  <si>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</si>
  <si>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</si>
  <si>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</si>
  <si>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</si>
  <si>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</si>
  <si>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</si>
  <si>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</si>
  <si>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</si>
  <si>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</si>
  <si>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</si>
  <si>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</si>
  <si>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</si>
  <si>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</si>
  <si>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</si>
  <si>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</si>
  <si>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</si>
  <si>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</si>
  <si>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</si>
  <si>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</si>
  <si>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</si>
  <si>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</si>
  <si>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</si>
  <si>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</si>
  <si>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</si>
  <si>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</si>
  <si>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</si>
  <si>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</si>
  <si>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</si>
  <si>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</si>
  <si>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</si>
  <si>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</si>
  <si>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</si>
  <si>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</si>
  <si>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</si>
  <si>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</si>
  <si>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</si>
  <si>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</si>
  <si>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</si>
  <si>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</si>
  <si>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</si>
  <si>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</si>
  <si>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</si>
  <si>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</si>
  <si>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</si>
  <si>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</si>
  <si>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</si>
  <si>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</si>
  <si>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</si>
  <si>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</si>
  <si>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</si>
  <si>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</si>
  <si>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</si>
  <si>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</si>
  <si>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</si>
  <si>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</si>
  <si>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</si>
  <si>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</si>
  <si>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</si>
  <si>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</si>
  <si>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</si>
  <si>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</si>
  <si>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</si>
  <si>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</si>
  <si>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</si>
  <si>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</si>
  <si>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</si>
  <si>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</si>
  <si>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</si>
  <si>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</si>
  <si>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</si>
  <si>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</si>
  <si>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</si>
  <si>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</si>
  <si>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</si>
  <si>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</si>
  <si>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</si>
  <si>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</si>
  <si>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</si>
  <si>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</si>
  <si>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</si>
  <si>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</si>
  <si>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</si>
  <si>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</si>
  <si>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</si>
  <si>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</si>
  <si>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</si>
  <si>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</si>
  <si>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</si>
  <si>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</si>
  <si>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</si>
  <si>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</si>
  <si>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</si>
  <si>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</si>
  <si>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</si>
  <si>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</si>
  <si>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</si>
  <si>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</si>
  <si>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</si>
  <si>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</si>
  <si>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</si>
  <si>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</si>
  <si>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</si>
  <si>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</si>
  <si>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</si>
  <si>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</si>
  <si>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</si>
  <si>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</si>
  <si>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</si>
  <si>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</si>
  <si>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</si>
  <si>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</si>
  <si>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</si>
  <si>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</si>
  <si>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</si>
  <si>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</si>
  <si>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</si>
  <si>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</si>
  <si>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</si>
  <si>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</si>
  <si>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</si>
  <si>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</si>
  <si>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</si>
  <si>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</si>
  <si>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</si>
  <si>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</si>
  <si>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</si>
  <si>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</si>
  <si>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</si>
  <si>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</si>
  <si>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</si>
  <si>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</si>
  <si>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</si>
  <si>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</si>
  <si>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</si>
  <si>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</si>
  <si>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</si>
  <si>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</si>
  <si>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</si>
  <si>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</si>
  <si>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</si>
  <si>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</si>
  <si>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</si>
  <si>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</si>
  <si>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</si>
  <si>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</si>
  <si>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</si>
  <si>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</si>
  <si>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</si>
  <si>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</si>
  <si>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</si>
  <si>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</si>
  <si>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</si>
  <si>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</si>
  <si>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</si>
  <si>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</si>
  <si>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</si>
  <si>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</si>
  <si>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</si>
  <si>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</si>
  <si>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</si>
  <si>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</si>
  <si>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</si>
  <si>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</si>
  <si>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</si>
  <si>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</si>
  <si>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</si>
  <si>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</si>
  <si>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</si>
  <si>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</si>
  <si>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</si>
  <si>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</si>
  <si>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</si>
  <si>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</si>
  <si>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</si>
  <si>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</si>
  <si>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</si>
  <si>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</si>
  <si>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</si>
  <si>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</si>
  <si>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</si>
  <si>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</si>
  <si>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</si>
  <si>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</si>
  <si>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</si>
  <si>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</si>
  <si>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</si>
  <si>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</si>
  <si>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</si>
  <si>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</si>
  <si>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</si>
  <si>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</si>
  <si>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</si>
  <si>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</si>
  <si>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</si>
  <si>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</si>
  <si>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</si>
  <si>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</si>
  <si>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</si>
  <si>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</si>
  <si>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</si>
  <si>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</si>
  <si>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</si>
  <si>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</si>
  <si>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</si>
  <si>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</si>
  <si>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</si>
  <si>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</si>
  <si>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</si>
  <si>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</si>
  <si>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</si>
  <si>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</si>
  <si>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</si>
  <si>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</si>
  <si>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</si>
  <si>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</si>
  <si>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</si>
  <si>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</si>
  <si>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</si>
  <si>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</si>
  <si>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</si>
  <si>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</si>
  <si>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</si>
  <si>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</si>
  <si>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</si>
  <si>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</si>
  <si>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</si>
  <si>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</si>
  <si>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</si>
  <si>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</si>
  <si>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</si>
  <si>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</si>
  <si>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</si>
  <si>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</si>
  <si>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</si>
  <si>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</si>
  <si>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</si>
  <si>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</si>
  <si>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</si>
  <si>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</si>
  <si>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</si>
  <si>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</si>
  <si>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</si>
  <si>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</si>
  <si>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</si>
  <si>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</si>
  <si>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</si>
  <si>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</si>
  <si>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</si>
  <si>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</si>
  <si>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</si>
  <si>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</si>
  <si>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</si>
  <si>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</si>
  <si>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</si>
  <si>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</si>
  <si>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</si>
  <si>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</si>
  <si>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</si>
  <si>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</si>
  <si>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</si>
  <si>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</si>
  <si>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</si>
  <si>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</si>
  <si>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</si>
  <si>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</si>
  <si>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</si>
  <si>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</si>
  <si>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</si>
  <si>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</si>
  <si>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</si>
  <si>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</si>
  <si>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</si>
  <si>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</si>
  <si>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</si>
  <si>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</si>
  <si>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</si>
  <si>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</si>
  <si>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</si>
  <si>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</si>
  <si>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</si>
  <si>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</si>
  <si>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</si>
  <si>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</si>
  <si>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</si>
  <si>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</si>
  <si>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</si>
  <si>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</si>
  <si>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</si>
  <si>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</si>
  <si>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</si>
  <si>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</si>
  <si>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</si>
  <si>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</si>
  <si>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</si>
  <si>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</si>
  <si>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</si>
  <si>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</si>
  <si>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</si>
  <si>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</si>
  <si>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</si>
  <si>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</si>
  <si>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</si>
  <si>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</si>
  <si>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</si>
  <si>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</si>
  <si>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</si>
  <si>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</si>
  <si>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</si>
  <si>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</si>
  <si>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</si>
  <si>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</si>
  <si>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</si>
  <si>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</si>
  <si>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</si>
  <si>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</si>
  <si>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</si>
  <si>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</si>
  <si>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</si>
  <si>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</si>
  <si>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</si>
  <si>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</si>
  <si>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</si>
  <si>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</si>
  <si>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</si>
  <si>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</si>
  <si>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</si>
  <si>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</si>
  <si>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</si>
  <si>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</si>
  <si>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</si>
  <si>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</si>
  <si>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</si>
  <si>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</si>
  <si>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</si>
  <si>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</si>
  <si>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</si>
  <si>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</si>
  <si>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</si>
  <si>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</si>
  <si>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</si>
  <si>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</si>
  <si>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</si>
  <si>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</si>
  <si>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</si>
  <si>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</si>
  <si>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</si>
  <si>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</si>
  <si>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</si>
  <si>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</si>
  <si>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</si>
  <si>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</si>
  <si>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</si>
  <si>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</si>
  <si>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</si>
  <si>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</si>
  <si>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</si>
  <si>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</si>
  <si>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</si>
  <si>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</si>
  <si>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</si>
  <si>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</si>
  <si>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</si>
  <si>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</si>
  <si>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</si>
  <si>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</si>
  <si>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</si>
  <si>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</si>
  <si>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</si>
  <si>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</si>
  <si>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</si>
  <si>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</si>
  <si>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</si>
  <si>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</si>
  <si>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</si>
  <si>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</si>
  <si>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</si>
  <si>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</si>
  <si>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</si>
  <si>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</si>
  <si>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</si>
  <si>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</si>
  <si>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</si>
  <si>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</si>
  <si>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</si>
  <si>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</si>
  <si>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</si>
  <si>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</si>
  <si>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</si>
  <si>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</si>
  <si>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</si>
  <si>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</si>
  <si>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</si>
  <si>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</si>
  <si>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</si>
  <si>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</si>
  <si>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</si>
  <si>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</si>
  <si>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</si>
  <si>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</si>
  <si>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</si>
  <si>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</si>
  <si>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</si>
  <si>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</si>
  <si>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</si>
  <si>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</si>
  <si>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</si>
  <si>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</si>
  <si>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</si>
  <si>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</si>
  <si>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</si>
  <si>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</si>
  <si>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</si>
  <si>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</si>
  <si>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</si>
  <si>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</si>
  <si>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</si>
  <si>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</si>
  <si>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</si>
  <si>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</si>
  <si>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</si>
  <si>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</si>
  <si>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</si>
  <si>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</si>
  <si>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</si>
  <si>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</si>
  <si>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</si>
  <si>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</si>
  <si>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</si>
  <si>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</si>
  <si>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</si>
  <si>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</si>
  <si>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</si>
  <si>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</si>
  <si>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</si>
  <si>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</si>
  <si>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</si>
  <si>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</si>
  <si>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</si>
  <si>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</si>
  <si>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</si>
  <si>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</si>
  <si>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</si>
  <si>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</si>
  <si>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</si>
  <si>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</si>
  <si>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</si>
  <si>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</si>
  <si>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</si>
  <si>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</si>
  <si>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</si>
  <si>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</si>
  <si>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</si>
  <si>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</si>
  <si>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</si>
  <si>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</si>
  <si>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</si>
  <si>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</si>
  <si>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</si>
  <si>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</si>
  <si>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</si>
  <si>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</si>
  <si>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</si>
  <si>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</si>
  <si>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</si>
  <si>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</si>
  <si>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</si>
  <si>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</si>
  <si>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</si>
  <si>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</si>
  <si>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</si>
  <si>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</si>
  <si>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</si>
  <si>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</si>
  <si>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</si>
  <si>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</si>
  <si>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</si>
  <si>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</si>
  <si>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</si>
  <si>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</si>
  <si>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</si>
  <si>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</si>
  <si>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</si>
  <si>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</si>
  <si>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</si>
  <si>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</si>
  <si>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</si>
  <si>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</si>
  <si>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</si>
  <si>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</si>
  <si>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</si>
  <si>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</si>
  <si>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</si>
  <si>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</si>
  <si>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</si>
  <si>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</si>
  <si>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</si>
  <si>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</si>
  <si>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</si>
  <si>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</si>
  <si>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</si>
  <si>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</si>
  <si>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</si>
  <si>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</si>
  <si>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</si>
  <si>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</si>
  <si>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</si>
  <si>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</si>
  <si>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</si>
  <si>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</si>
  <si>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</si>
  <si>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</si>
  <si>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</si>
  <si>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</si>
  <si>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</si>
  <si>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</si>
  <si>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</si>
  <si>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</si>
  <si>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</si>
  <si>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</si>
  <si>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</si>
  <si>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</si>
  <si>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</si>
  <si>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</si>
  <si>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</si>
  <si>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</si>
  <si>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</si>
  <si>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</si>
  <si>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</si>
  <si>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</si>
  <si>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</si>
  <si>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</si>
  <si>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</si>
  <si>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</si>
  <si>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</si>
  <si>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</si>
  <si>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</si>
  <si>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</si>
  <si>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</si>
  <si>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</si>
  <si>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</si>
  <si>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</si>
  <si>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</si>
  <si>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</si>
  <si>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</si>
  <si>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</si>
  <si>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</si>
  <si>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</si>
  <si>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</si>
  <si>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</si>
  <si>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</si>
  <si>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</si>
  <si>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</si>
  <si>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</si>
  <si>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</si>
  <si>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</si>
  <si>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</si>
  <si>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</si>
  <si>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</si>
  <si>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</si>
  <si>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</si>
  <si>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</si>
  <si>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</si>
  <si>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</si>
  <si>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</si>
  <si>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</si>
  <si>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</si>
  <si>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</si>
  <si>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</si>
  <si>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</si>
  <si>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</si>
  <si>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</si>
  <si>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</si>
  <si>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</si>
  <si>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</si>
  <si>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</si>
  <si>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</si>
  <si>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</si>
  <si>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</si>
  <si>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</si>
  <si>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</si>
  <si>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</si>
  <si>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</si>
  <si>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</si>
  <si>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</si>
  <si>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</si>
  <si>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</si>
  <si>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</si>
  <si>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</si>
  <si>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</si>
  <si>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</si>
  <si>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</si>
  <si>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</si>
  <si>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</si>
  <si>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</si>
  <si>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</si>
  <si>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</si>
  <si>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</si>
  <si>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</si>
  <si>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</si>
  <si>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</si>
  <si>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</si>
  <si>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</si>
  <si>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</si>
  <si>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</si>
  <si>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</si>
  <si>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</si>
  <si>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</si>
  <si>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</si>
  <si>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</si>
  <si>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</si>
  <si>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</si>
  <si>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</si>
  <si>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</si>
  <si>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</si>
  <si>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</si>
  <si>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</si>
  <si>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</si>
  <si>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</si>
  <si>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</si>
  <si>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</si>
  <si>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</si>
  <si>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</si>
  <si>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</si>
  <si>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</si>
  <si>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</si>
  <si>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</si>
  <si>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</si>
  <si>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</si>
  <si>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</si>
  <si>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</si>
  <si>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</si>
  <si>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</si>
  <si>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</si>
  <si>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</si>
  <si>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</si>
  <si>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</si>
  <si>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</si>
  <si>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</si>
  <si>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</si>
  <si>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</si>
  <si>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</si>
  <si>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</si>
  <si>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</si>
  <si>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</si>
  <si>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</si>
  <si>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</si>
  <si>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</si>
  <si>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</si>
  <si>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</si>
  <si>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</si>
  <si>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</si>
  <si>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</si>
  <si>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</si>
  <si>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</si>
  <si>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</si>
  <si>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</si>
  <si>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</si>
  <si>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</si>
  <si>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</si>
  <si>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</si>
  <si>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</si>
  <si>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</si>
  <si>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</si>
  <si>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</si>
  <si>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</si>
  <si>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</si>
  <si>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</si>
  <si>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</si>
  <si>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</si>
  <si>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</si>
  <si>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</si>
  <si>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</si>
  <si>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</si>
  <si>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</si>
  <si>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</si>
  <si>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</si>
  <si>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</si>
  <si>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</si>
  <si>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</si>
  <si>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</si>
  <si>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</si>
  <si>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</si>
  <si>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</si>
  <si>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</si>
  <si>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</si>
  <si>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</si>
  <si>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</si>
  <si>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</si>
  <si>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</si>
  <si>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</si>
  <si>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</si>
  <si>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</si>
  <si>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</si>
  <si>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</si>
  <si>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</si>
  <si>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</si>
  <si>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</si>
  <si>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</si>
  <si>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</si>
  <si>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</si>
  <si>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</si>
  <si>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</si>
  <si>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</si>
  <si>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</si>
  <si>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</si>
  <si>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</si>
  <si>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</si>
  <si>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</si>
  <si>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</si>
  <si>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</si>
  <si>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</si>
  <si>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</si>
  <si>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</si>
  <si>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</si>
  <si>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</si>
  <si>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</si>
  <si>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</si>
  <si>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</si>
  <si>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</si>
  <si>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</si>
  <si>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</si>
  <si>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</si>
  <si>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</si>
  <si>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</si>
  <si>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</si>
  <si>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</si>
  <si>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</si>
  <si>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</si>
  <si>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</si>
  <si>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</si>
  <si>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</si>
  <si>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</si>
  <si>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</si>
  <si>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</si>
  <si>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</si>
  <si>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</si>
  <si>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</si>
  <si>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</si>
  <si>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</si>
  <si>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</si>
  <si>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</si>
  <si>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</si>
  <si>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</si>
  <si>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</si>
  <si>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</si>
  <si>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</si>
  <si>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</si>
  <si>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</si>
  <si>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</si>
  <si>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</si>
  <si>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</si>
  <si>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</si>
  <si>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</si>
  <si>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</si>
  <si>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</si>
  <si>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</si>
  <si>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</si>
  <si>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</si>
  <si>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</si>
  <si>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</si>
  <si>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</si>
  <si>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</si>
  <si>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</si>
  <si>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</si>
  <si>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</si>
  <si>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</si>
  <si>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</si>
  <si>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</si>
  <si>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</si>
  <si>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</si>
  <si>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</si>
  <si>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</si>
  <si>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</si>
  <si>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</si>
  <si>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</si>
  <si>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</si>
  <si>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</si>
  <si>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</si>
  <si>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</si>
  <si>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</si>
  <si>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</si>
  <si>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</si>
  <si>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</si>
  <si>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</si>
  <si>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</si>
  <si>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</si>
  <si>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</si>
  <si>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</si>
  <si>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</si>
  <si>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</si>
  <si>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</si>
  <si>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</si>
  <si>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</si>
  <si>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</si>
  <si>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</si>
  <si>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</si>
  <si>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</si>
  <si>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</si>
  <si>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</si>
  <si>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</si>
  <si>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</si>
  <si>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</si>
  <si>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</si>
  <si>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</si>
  <si>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</si>
  <si>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</si>
  <si>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</si>
  <si>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</si>
  <si>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</si>
  <si>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</si>
  <si>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</si>
  <si>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</si>
  <si>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</si>
  <si>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</si>
  <si>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</si>
  <si>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</si>
  <si>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</si>
  <si>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</si>
  <si>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</si>
  <si>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</si>
  <si>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</si>
  <si>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</si>
  <si>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</si>
  <si>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</si>
  <si>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</si>
  <si>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</si>
  <si>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</si>
  <si>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</si>
  <si>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</si>
  <si>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</si>
  <si>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</si>
  <si>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</si>
  <si>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</si>
  <si>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</si>
  <si>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</si>
  <si>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</si>
  <si>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</si>
  <si>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</si>
  <si>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</si>
  <si>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</si>
  <si>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</si>
  <si>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</si>
  <si>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</si>
  <si>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</si>
  <si>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</si>
  <si>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</si>
  <si>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</si>
  <si>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</si>
  <si>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</si>
  <si>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</si>
  <si>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</si>
  <si>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</si>
  <si>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</si>
  <si>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</si>
  <si>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</si>
  <si>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</si>
  <si>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</si>
  <si>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</si>
  <si>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</si>
  <si>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</si>
  <si>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</si>
  <si>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</si>
  <si>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</si>
  <si>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</si>
  <si>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</si>
  <si>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</si>
  <si>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</si>
  <si>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</si>
  <si>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</si>
  <si>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</si>
  <si>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</si>
  <si>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</si>
  <si>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</si>
  <si>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</si>
  <si>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</si>
  <si>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</si>
  <si>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</si>
  <si>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</si>
  <si>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</si>
  <si>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</si>
  <si>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</si>
  <si>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</si>
  <si>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</si>
  <si>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</si>
  <si>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</si>
  <si>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</si>
  <si>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</si>
  <si>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</si>
  <si>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</si>
  <si>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</si>
  <si>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</si>
  <si>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</si>
  <si>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</si>
  <si>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</si>
  <si>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</si>
  <si>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</si>
  <si>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</si>
  <si>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</si>
  <si>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</si>
  <si>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</si>
  <si>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</si>
  <si>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</si>
  <si>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</si>
  <si>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</si>
  <si>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</si>
  <si>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</si>
  <si>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</si>
  <si>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</si>
  <si>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</si>
  <si>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</si>
  <si>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</si>
  <si>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</si>
  <si>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</si>
  <si>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</si>
  <si>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</si>
  <si>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</si>
  <si>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</si>
  <si>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</si>
  <si>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</si>
  <si>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</si>
  <si>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</si>
  <si>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</si>
  <si>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</si>
  <si>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</si>
  <si>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</si>
  <si>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</si>
  <si>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</si>
  <si>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</si>
  <si>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</si>
  <si>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</si>
  <si>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</si>
  <si>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</si>
  <si>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</si>
  <si>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</si>
  <si>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</si>
  <si>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</si>
  <si>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</si>
  <si>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</si>
  <si>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</si>
  <si>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</si>
  <si>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</si>
  <si>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</si>
  <si>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</si>
  <si>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</si>
  <si>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</si>
  <si>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</si>
  <si>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</si>
  <si>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</si>
  <si>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</si>
  <si>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</si>
  <si>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</si>
  <si>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</si>
  <si>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</si>
  <si>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</si>
  <si>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</si>
  <si>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</si>
  <si>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</si>
  <si>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</si>
  <si>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</si>
  <si>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</si>
  <si>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</si>
  <si>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</si>
  <si>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</si>
  <si>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</si>
  <si>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</si>
  <si>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</si>
  <si>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</si>
  <si>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</si>
  <si>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</si>
  <si>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</si>
  <si>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</si>
  <si>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</si>
  <si>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</si>
  <si>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</si>
  <si>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</si>
  <si>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</si>
  <si>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</si>
  <si>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</si>
  <si>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</si>
  <si>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</si>
  <si>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</si>
  <si>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</si>
  <si>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</si>
  <si>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</si>
  <si>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</si>
  <si>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</si>
  <si>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</si>
  <si>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</si>
  <si>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</si>
  <si>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</si>
  <si>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</si>
  <si>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</si>
  <si>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</si>
  <si>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</si>
  <si>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</si>
  <si>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</si>
  <si>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</si>
  <si>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</si>
  <si>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</si>
  <si>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</si>
  <si>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</si>
  <si>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</si>
  <si>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</si>
  <si>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</si>
  <si>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</si>
  <si>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</si>
  <si>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</si>
  <si>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</si>
  <si>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</si>
  <si>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</si>
  <si>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</si>
  <si>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</si>
  <si>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</si>
  <si>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</si>
  <si>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</si>
  <si>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</si>
  <si>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</si>
  <si>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</si>
  <si>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</si>
  <si>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</si>
  <si>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</si>
  <si>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</si>
  <si>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</si>
  <si>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</si>
  <si>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</si>
  <si>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</si>
  <si>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</si>
  <si>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</si>
  <si>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</si>
  <si>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</si>
  <si>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</si>
  <si>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</si>
  <si>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</si>
  <si>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</si>
  <si>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</si>
  <si>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</si>
  <si>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</si>
  <si>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</si>
  <si>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</si>
  <si>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</si>
  <si>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</si>
  <si>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</si>
  <si>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</si>
  <si>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</si>
  <si>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</si>
  <si>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</si>
  <si>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</si>
  <si>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</si>
  <si>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</si>
  <si>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</si>
  <si>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</si>
  <si>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</si>
  <si>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</si>
  <si>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</si>
  <si>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</si>
  <si>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</si>
  <si>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</si>
  <si>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</si>
  <si>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</si>
  <si>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</si>
  <si>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</si>
  <si>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</si>
  <si>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</si>
  <si>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</si>
  <si>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</si>
  <si>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</si>
  <si>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</si>
  <si>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</si>
  <si>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</si>
  <si>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</si>
  <si>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</si>
  <si>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</si>
  <si>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</si>
  <si>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</si>
  <si>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</si>
  <si>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</si>
  <si>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</si>
  <si>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</si>
  <si>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</si>
  <si>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</si>
  <si>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</si>
  <si>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</si>
  <si>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</si>
  <si>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</si>
  <si>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</si>
  <si>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</si>
  <si>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</si>
  <si>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</si>
  <si>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</si>
  <si>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</si>
  <si>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</si>
  <si>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</si>
  <si>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</si>
  <si>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</si>
  <si>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</si>
  <si>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</si>
  <si>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</si>
  <si>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</si>
  <si>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</si>
  <si>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</si>
  <si>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</si>
  <si>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</si>
  <si>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</si>
  <si>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</si>
  <si>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</si>
  <si>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</si>
  <si>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</si>
  <si>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</si>
  <si>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</si>
  <si>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</si>
  <si>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</si>
  <si>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</si>
  <si>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</si>
  <si>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</si>
  <si>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</si>
  <si>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</si>
  <si>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</si>
  <si>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</si>
  <si>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</si>
  <si>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</si>
  <si>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</si>
  <si>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</si>
  <si>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</si>
  <si>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</si>
  <si>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</si>
  <si>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</si>
  <si>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</si>
  <si>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</si>
  <si>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</si>
  <si>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</si>
  <si>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</si>
  <si>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</si>
  <si>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</si>
  <si>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</si>
  <si>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</si>
  <si>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</si>
  <si>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</si>
  <si>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</si>
  <si>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</si>
  <si>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</si>
  <si>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</si>
  <si>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</si>
  <si>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</si>
  <si>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</si>
  <si>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</si>
  <si>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</si>
  <si>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</si>
  <si>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</si>
  <si>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</si>
  <si>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</si>
  <si>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</si>
  <si>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</si>
  <si>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</si>
  <si>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</si>
  <si>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</si>
  <si>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</si>
  <si>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</si>
  <si>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</si>
  <si>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</si>
  <si>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</si>
  <si>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</si>
  <si>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</si>
  <si>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</si>
  <si>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</si>
  <si>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</si>
  <si>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</si>
  <si>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</si>
  <si>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</si>
  <si>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</si>
  <si>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</si>
  <si>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</si>
  <si>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</si>
  <si>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</si>
  <si>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</si>
  <si>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</si>
  <si>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</si>
  <si>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</si>
  <si>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</si>
  <si>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</si>
  <si>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</si>
  <si>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</si>
  <si>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</si>
  <si>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</si>
  <si>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</si>
  <si>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</si>
  <si>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</si>
  <si>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</si>
  <si>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</si>
  <si>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</si>
  <si>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</si>
  <si>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</si>
  <si>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</si>
  <si>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</si>
  <si>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</si>
  <si>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</si>
  <si>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</si>
  <si>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</si>
  <si>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</si>
  <si>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</si>
  <si>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</si>
  <si>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</si>
  <si>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</si>
  <si>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</si>
  <si>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</si>
  <si>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</si>
  <si>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</si>
  <si>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</si>
  <si>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</si>
  <si>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</si>
  <si>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</si>
  <si>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</si>
  <si>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</si>
  <si>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</si>
  <si>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</si>
  <si>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</si>
  <si>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</si>
  <si>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</si>
  <si>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</si>
  <si>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</si>
  <si>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</si>
  <si>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</si>
  <si>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</si>
  <si>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</si>
  <si>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</si>
  <si>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</si>
  <si>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</si>
  <si>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</si>
  <si>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</si>
  <si>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</si>
  <si>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</si>
  <si>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</si>
  <si>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</si>
  <si>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</si>
  <si>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</si>
  <si>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</si>
  <si>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</si>
  <si>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</si>
  <si>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</si>
  <si>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</si>
  <si>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</si>
  <si>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</si>
  <si>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</si>
  <si>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</si>
  <si>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</si>
  <si>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</si>
  <si>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</si>
  <si>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</si>
  <si>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</si>
  <si>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</si>
  <si>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</si>
  <si>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</si>
  <si>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</si>
  <si>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</si>
  <si>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</si>
  <si>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</si>
  <si>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</si>
  <si>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</si>
  <si>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</si>
  <si>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</si>
  <si>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</si>
  <si>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</si>
  <si>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</si>
  <si>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</si>
  <si>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</si>
  <si>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</si>
  <si>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</si>
  <si>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</si>
  <si>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</si>
  <si>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</si>
  <si>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</si>
  <si>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</si>
  <si>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</si>
  <si>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</si>
  <si>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</si>
  <si>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</si>
  <si>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</si>
  <si>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</si>
  <si>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</si>
  <si>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</si>
  <si>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</si>
  <si>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</si>
  <si>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</si>
  <si>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</si>
  <si>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</si>
  <si>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</si>
  <si>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</si>
  <si>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</si>
  <si>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</si>
  <si>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</si>
  <si>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</si>
  <si>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</si>
  <si>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</si>
  <si>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</si>
  <si>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</si>
  <si>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</si>
  <si>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</si>
  <si>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</si>
  <si>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</si>
  <si>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</si>
  <si>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</si>
  <si>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</si>
  <si>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</si>
  <si>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</si>
  <si>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</si>
  <si>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</si>
  <si>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</si>
  <si>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</si>
  <si>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</si>
  <si>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</si>
  <si>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</si>
  <si>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</si>
  <si>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</si>
  <si>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</si>
  <si>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</si>
  <si>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</si>
  <si>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</si>
  <si>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</si>
  <si>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</si>
  <si>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</si>
  <si>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</si>
  <si>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</si>
  <si>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</si>
  <si>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</si>
  <si>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</si>
  <si>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</si>
  <si>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</si>
  <si>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</si>
  <si>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</si>
  <si>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</si>
  <si>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</si>
  <si>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</si>
  <si>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</si>
  <si>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</si>
  <si>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</si>
  <si>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</si>
  <si>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</si>
  <si>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</si>
  <si>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</si>
  <si>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</si>
  <si>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</si>
  <si>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</si>
  <si>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</si>
  <si>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</si>
  <si>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</si>
  <si>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</si>
  <si>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</si>
  <si>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</si>
  <si>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</si>
  <si>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</si>
  <si>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</si>
  <si>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</si>
  <si>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</si>
  <si>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</si>
  <si>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</si>
  <si>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</si>
  <si>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</si>
  <si>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</si>
  <si>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</si>
  <si>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</si>
  <si>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</si>
  <si>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</si>
  <si>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</si>
  <si>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</si>
  <si>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</si>
  <si>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</si>
  <si>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</si>
  <si>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</si>
  <si>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</si>
  <si>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</si>
  <si>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</si>
  <si>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</si>
  <si>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</si>
  <si>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</si>
  <si>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</si>
  <si>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</si>
  <si>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</si>
  <si>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</si>
  <si>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</si>
  <si>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</si>
  <si>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</si>
  <si>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</si>
  <si>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</si>
  <si>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</si>
  <si>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</si>
  <si>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</si>
  <si>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</si>
  <si>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</si>
  <si>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</si>
  <si>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</si>
  <si>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</si>
  <si>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</si>
  <si>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</si>
  <si>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</si>
  <si>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</si>
  <si>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</si>
  <si>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</si>
  <si>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</si>
  <si>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</si>
  <si>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</si>
  <si>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</si>
  <si>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</si>
  <si>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</si>
  <si>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</si>
  <si>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</si>
  <si>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</si>
  <si>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</si>
  <si>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</si>
  <si>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</si>
  <si>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</si>
  <si>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</si>
  <si>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</si>
  <si>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</si>
  <si>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</si>
  <si>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</si>
  <si>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</si>
  <si>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</si>
  <si>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</si>
  <si>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</si>
  <si>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</si>
  <si>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</si>
  <si>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</si>
  <si>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</si>
  <si>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</si>
  <si>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</si>
  <si>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</si>
  <si>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</si>
  <si>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</si>
  <si>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</si>
  <si>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</si>
  <si>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</si>
  <si>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</si>
  <si>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</si>
  <si>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</si>
  <si>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</si>
  <si>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</si>
  <si>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</si>
  <si>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</si>
  <si>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</si>
  <si>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</si>
  <si>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</si>
  <si>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</si>
  <si>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</si>
  <si>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</si>
  <si>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</si>
  <si>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</si>
  <si>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</si>
  <si>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</si>
  <si>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</si>
  <si>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</si>
  <si>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</si>
  <si>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</si>
  <si>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</si>
  <si>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</si>
  <si>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</si>
  <si>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</si>
  <si>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</si>
  <si>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</si>
  <si>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</si>
  <si>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</si>
  <si>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</si>
  <si>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</si>
  <si>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</si>
  <si>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</si>
  <si>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</si>
  <si>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</si>
  <si>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</si>
  <si>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</si>
  <si>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</si>
  <si>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</si>
  <si>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</si>
  <si>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</si>
  <si>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</si>
  <si>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</si>
  <si>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</si>
  <si>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</si>
  <si>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</si>
  <si>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</si>
  <si>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</si>
  <si>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</si>
  <si>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</si>
  <si>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</si>
  <si>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</si>
  <si>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</si>
  <si>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</si>
  <si>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</si>
  <si>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</si>
  <si>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</si>
  <si>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</si>
  <si>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</si>
  <si>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</si>
  <si>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</si>
  <si>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</si>
  <si>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</si>
  <si>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</si>
  <si>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</si>
  <si>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</si>
  <si>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</si>
  <si>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</si>
  <si>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</si>
  <si>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</si>
  <si>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</si>
  <si>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</si>
  <si>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</si>
  <si>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</si>
  <si>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</si>
  <si>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</si>
  <si>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</si>
  <si>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</si>
  <si>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</si>
  <si>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</si>
  <si>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</si>
  <si>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</si>
  <si>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</si>
  <si>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</si>
  <si>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</si>
  <si>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</si>
  <si>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</si>
  <si>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</si>
  <si>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</si>
  <si>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</si>
  <si>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</si>
  <si>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</si>
  <si>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</si>
  <si>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</si>
  <si>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</si>
  <si>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</si>
  <si>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</si>
  <si>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</si>
  <si>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</si>
  <si>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</si>
  <si>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</si>
  <si>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</si>
  <si>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</si>
  <si>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</si>
  <si>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</si>
  <si>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</si>
  <si>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</si>
  <si>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</si>
  <si>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</si>
  <si>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</si>
  <si>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</si>
  <si>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</si>
  <si>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</si>
  <si>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</si>
  <si>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</si>
  <si>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</si>
  <si>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</si>
  <si>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</si>
  <si>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</si>
  <si>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</si>
  <si>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</si>
  <si>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</si>
  <si>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</si>
  <si>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</si>
  <si>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</si>
  <si>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</si>
  <si>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</si>
  <si>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</si>
  <si>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</si>
  <si>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</si>
  <si>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</si>
  <si>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</si>
  <si>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</si>
  <si>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</si>
  <si>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</si>
  <si>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</si>
  <si>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</si>
  <si>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</si>
  <si>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</si>
  <si>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</si>
  <si>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</si>
  <si>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</si>
  <si>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</si>
  <si>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</si>
  <si>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</si>
  <si>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</si>
  <si>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</si>
  <si>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</si>
  <si>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</si>
  <si>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</si>
  <si>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</si>
  <si>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</si>
  <si>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</si>
  <si>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</si>
  <si>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</si>
  <si>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</si>
  <si>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</si>
  <si>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</si>
  <si>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</si>
  <si>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</si>
  <si>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</si>
  <si>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</si>
  <si>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</si>
  <si>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</si>
  <si>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</si>
  <si>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</si>
  <si>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</si>
  <si>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</si>
  <si>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</si>
  <si>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</si>
  <si>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</si>
  <si>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</si>
  <si>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</si>
  <si>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</si>
  <si>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</si>
  <si>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</si>
  <si>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</si>
  <si>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</si>
  <si>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</si>
  <si>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</si>
  <si>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</si>
  <si>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</si>
  <si>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</si>
  <si>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</si>
  <si>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</si>
  <si>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</si>
  <si>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</si>
  <si>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</si>
  <si>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</si>
  <si>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</si>
  <si>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</si>
  <si>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</si>
  <si>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</si>
  <si>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</si>
  <si>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</si>
  <si>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</si>
  <si>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</si>
  <si>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</si>
  <si>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</si>
  <si>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</si>
  <si>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</si>
  <si>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</si>
  <si>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</si>
  <si>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</si>
  <si>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</si>
  <si>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</si>
  <si>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</si>
  <si>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</si>
  <si>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</si>
  <si>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</si>
  <si>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</si>
  <si>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</si>
  <si>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</si>
  <si>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</si>
  <si>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</si>
  <si>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</si>
  <si>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</si>
  <si>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</si>
  <si>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</si>
  <si>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</si>
  <si>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</si>
  <si>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</si>
  <si>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</si>
  <si>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</si>
  <si>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</si>
  <si>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</si>
  <si>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</si>
  <si>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</si>
  <si>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</si>
  <si>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</si>
  <si>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</si>
  <si>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</si>
  <si>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</si>
  <si>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</si>
  <si>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</si>
  <si>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</si>
  <si>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</si>
  <si>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</si>
  <si>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</si>
  <si>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</si>
  <si>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</si>
  <si>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</si>
  <si>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</si>
  <si>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</si>
  <si>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</si>
  <si>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</si>
  <si>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</si>
  <si>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</si>
  <si>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</si>
  <si>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</si>
  <si>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</si>
  <si>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</si>
  <si>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</si>
  <si>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</si>
  <si>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</si>
  <si>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</si>
  <si>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</si>
  <si>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</si>
  <si>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</si>
  <si>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</si>
  <si>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</si>
  <si>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</si>
  <si>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</si>
  <si>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</si>
  <si>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</si>
  <si>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</si>
  <si>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</si>
  <si>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</si>
  <si>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</si>
  <si>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</si>
  <si>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</si>
  <si>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</si>
  <si>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</si>
  <si>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</si>
  <si>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</si>
  <si>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</si>
  <si>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</si>
  <si>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</si>
  <si>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</si>
  <si>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</si>
  <si>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</si>
  <si>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</si>
  <si>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</si>
  <si>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</si>
  <si>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</si>
  <si>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</si>
  <si>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</si>
  <si>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</si>
  <si>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</si>
  <si>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</si>
  <si>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</si>
  <si>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</si>
  <si>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</si>
  <si>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</si>
  <si>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</si>
  <si>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</si>
  <si>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</si>
  <si>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</si>
  <si>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</si>
  <si>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</si>
  <si>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</si>
  <si>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</si>
  <si>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</si>
  <si>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</si>
  <si>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</si>
  <si>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</si>
  <si>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</si>
  <si>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</si>
  <si>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</si>
  <si>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</si>
  <si>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</si>
  <si>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</si>
  <si>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</si>
  <si>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</si>
  <si>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</si>
  <si>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</si>
  <si>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</si>
  <si>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</si>
  <si>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</si>
  <si>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</si>
  <si>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</si>
  <si>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</si>
  <si>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</si>
  <si>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</si>
  <si>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</si>
  <si>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</si>
  <si>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</si>
  <si>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</si>
  <si>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</si>
  <si>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</si>
  <si>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</si>
  <si>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</si>
  <si>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</si>
  <si>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</si>
  <si>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</si>
  <si>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</si>
  <si>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</si>
  <si>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</si>
  <si>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</si>
  <si>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</si>
  <si>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</si>
  <si>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</si>
  <si>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</si>
  <si>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</si>
  <si>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</si>
  <si>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</si>
  <si>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</si>
  <si>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</si>
  <si>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</si>
  <si>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</si>
  <si>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</si>
  <si>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</si>
  <si>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</si>
  <si>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</si>
  <si>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</si>
  <si>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</si>
  <si>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</si>
  <si>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</si>
  <si>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</si>
  <si>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</si>
  <si>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</si>
  <si>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</si>
  <si>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</si>
  <si>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</si>
  <si>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</si>
  <si>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</si>
  <si>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</si>
  <si>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</si>
  <si>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</si>
  <si>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</si>
  <si>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</si>
  <si>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</si>
  <si>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</si>
  <si>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</si>
  <si>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</si>
  <si>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</si>
  <si>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</si>
  <si>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</si>
  <si>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</si>
  <si>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</si>
  <si>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</si>
  <si>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</si>
  <si>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</si>
  <si>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</si>
  <si>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</si>
  <si>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</si>
  <si>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</si>
  <si>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</si>
  <si>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</si>
  <si>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</si>
  <si>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</si>
  <si>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</si>
  <si>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</si>
  <si>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</si>
  <si>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</si>
  <si>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</si>
  <si>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</si>
  <si>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</si>
  <si>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</si>
  <si>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</si>
  <si>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</si>
  <si>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</si>
  <si>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</si>
  <si>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</si>
  <si>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</si>
  <si>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</si>
  <si>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</si>
  <si>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</si>
  <si>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</si>
  <si>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</si>
  <si>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</si>
  <si>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</si>
  <si>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</si>
  <si>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</si>
  <si>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</si>
  <si>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</si>
  <si>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</si>
  <si>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</si>
  <si>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</si>
  <si>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</si>
  <si>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</si>
  <si>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</si>
  <si>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</si>
  <si>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</si>
  <si>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</si>
  <si>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</si>
  <si>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</si>
  <si>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</si>
  <si>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</si>
  <si>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</si>
  <si>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</si>
  <si>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</si>
  <si>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</si>
  <si>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</si>
  <si>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</si>
  <si>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</si>
  <si>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</si>
  <si>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</si>
  <si>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</si>
  <si>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</si>
  <si>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</si>
  <si>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</si>
  <si>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</si>
  <si>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</si>
  <si>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</si>
  <si>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</si>
  <si>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</si>
  <si>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</si>
  <si>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</si>
  <si>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</si>
  <si>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</si>
  <si>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</si>
  <si>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</si>
  <si>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</si>
  <si>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</si>
  <si>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</si>
  <si>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</si>
  <si>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</si>
  <si>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</si>
  <si>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</si>
  <si>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</si>
  <si>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</si>
  <si>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</si>
  <si>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</si>
  <si>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</si>
  <si>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</si>
  <si>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</si>
  <si>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</si>
  <si>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</si>
  <si>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</si>
  <si>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</si>
  <si>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</si>
  <si>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</si>
  <si>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</si>
  <si>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</si>
  <si>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</si>
  <si>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</si>
  <si>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</si>
  <si>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</si>
  <si>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</si>
  <si>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</si>
  <si>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</si>
  <si>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</si>
  <si>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</si>
  <si>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</si>
  <si>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</si>
  <si>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</si>
  <si>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</si>
  <si>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</si>
  <si>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</si>
  <si>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</si>
  <si>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</si>
  <si>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</si>
  <si>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</si>
  <si>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</si>
  <si>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</si>
  <si>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</si>
  <si>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</si>
  <si>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</si>
  <si>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</si>
  <si>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</si>
  <si>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</si>
  <si>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</si>
  <si>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</si>
  <si>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</si>
  <si>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</si>
  <si>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</si>
  <si>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</si>
  <si>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</si>
  <si>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</si>
  <si>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</si>
  <si>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</si>
  <si>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</si>
  <si>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</si>
  <si>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</si>
  <si>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</si>
  <si>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</si>
  <si>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</si>
  <si>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</si>
  <si>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</si>
  <si>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</si>
  <si>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</si>
  <si>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</si>
  <si>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</si>
  <si>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</si>
  <si>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</si>
  <si>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</si>
  <si>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</si>
  <si>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</si>
  <si>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</si>
  <si>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</si>
  <si>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</si>
  <si>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</si>
  <si>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</si>
  <si>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</si>
  <si>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</si>
  <si>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</si>
  <si>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</si>
  <si>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</si>
  <si>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</si>
  <si>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</si>
  <si>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</si>
  <si>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</si>
  <si>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</si>
  <si>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</si>
  <si>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</si>
  <si>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</si>
  <si>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</si>
  <si>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</si>
  <si>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</si>
  <si>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</si>
  <si>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</si>
  <si>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</si>
  <si>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</si>
  <si>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</si>
  <si>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</si>
  <si>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</si>
  <si>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</si>
  <si>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</si>
  <si>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</si>
  <si>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</si>
  <si>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</si>
  <si>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</si>
  <si>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</si>
  <si>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</si>
  <si>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</si>
  <si>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</si>
  <si>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</si>
  <si>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</si>
  <si>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</si>
  <si>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</si>
  <si>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</si>
  <si>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</si>
  <si>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</si>
  <si>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</si>
  <si>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</si>
  <si>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</si>
  <si>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</si>
  <si>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</si>
  <si>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</si>
  <si>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</si>
  <si>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</si>
  <si>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</si>
  <si>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</si>
  <si>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</si>
  <si>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</si>
  <si>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</si>
  <si>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</si>
  <si>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</si>
  <si>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</si>
  <si>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</si>
  <si>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</si>
  <si>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</si>
  <si>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</si>
  <si>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</si>
  <si>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</si>
  <si>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</si>
  <si>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</si>
  <si>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</si>
  <si>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</si>
  <si>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</si>
  <si>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</si>
  <si>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</si>
  <si>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</si>
  <si>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</si>
  <si>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</si>
  <si>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</si>
  <si>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</si>
  <si>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</si>
  <si>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</si>
  <si>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</si>
  <si>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</si>
  <si>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</si>
  <si>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</si>
  <si>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</si>
  <si>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</si>
  <si>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</si>
  <si>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</si>
  <si>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</si>
  <si>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</si>
  <si>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</si>
  <si>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</si>
  <si>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</si>
  <si>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</si>
  <si>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</si>
  <si>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</si>
  <si>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</si>
  <si>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</si>
  <si>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</si>
  <si>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</si>
  <si>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</si>
  <si>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</si>
  <si>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</si>
  <si>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</si>
  <si>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</si>
  <si>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</si>
  <si>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</si>
  <si>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</si>
  <si>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</si>
  <si>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</si>
  <si>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</si>
  <si>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</si>
  <si>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</si>
  <si>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</si>
  <si>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</si>
  <si>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</si>
  <si>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</si>
  <si>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</si>
  <si>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</si>
  <si>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</si>
  <si>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</si>
  <si>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</si>
  <si>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</si>
  <si>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</si>
  <si>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</si>
  <si>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</si>
  <si>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</si>
  <si>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</si>
  <si>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</si>
  <si>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</si>
  <si>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</si>
  <si>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</si>
  <si>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</si>
  <si>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</si>
  <si>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</si>
  <si>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</si>
  <si>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</si>
  <si>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</si>
  <si>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</si>
  <si>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</si>
  <si>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</si>
  <si>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</si>
  <si>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</si>
  <si>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</si>
  <si>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</si>
  <si>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</si>
  <si>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</si>
  <si>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</si>
  <si>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</si>
  <si>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</si>
  <si>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</si>
  <si>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</si>
  <si>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</si>
  <si>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</si>
  <si>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</si>
  <si>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</si>
  <si>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</si>
  <si>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</si>
  <si>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</si>
  <si>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</si>
  <si>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</si>
  <si>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</si>
  <si>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</si>
  <si>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</si>
  <si>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</si>
  <si>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</si>
  <si>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</si>
  <si>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</si>
  <si>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</si>
  <si>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</si>
  <si>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</si>
  <si>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</si>
  <si>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</si>
  <si>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</si>
  <si>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</si>
  <si>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</si>
  <si>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</si>
  <si>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</si>
  <si>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</si>
  <si>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</si>
  <si>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</si>
  <si>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</si>
  <si>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</si>
  <si>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</si>
  <si>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</si>
  <si>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</si>
  <si>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</si>
  <si>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</si>
  <si>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</si>
  <si>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</si>
  <si>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</si>
  <si>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</si>
  <si>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</si>
  <si>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</si>
  <si>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</si>
  <si>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</si>
  <si>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</si>
  <si>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</si>
  <si>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</si>
  <si>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</si>
  <si>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</si>
  <si>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</si>
  <si>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</si>
  <si>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</si>
  <si>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</si>
  <si>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</si>
  <si>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</si>
  <si>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</si>
  <si>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</si>
  <si>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</si>
  <si>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</si>
  <si>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</si>
  <si>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</si>
  <si>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</si>
  <si>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</si>
  <si>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</si>
  <si>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</si>
  <si>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</si>
  <si>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</si>
  <si>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</si>
  <si>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</si>
  <si>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</si>
  <si>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</si>
  <si>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</si>
  <si>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</si>
  <si>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</si>
  <si>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</si>
  <si>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</si>
  <si>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</si>
  <si>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</si>
  <si>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</si>
  <si>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</si>
  <si>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</si>
  <si>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</si>
  <si>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</si>
  <si>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</si>
  <si>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</si>
  <si>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</si>
  <si>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</si>
  <si>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</si>
  <si>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</si>
  <si>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</si>
  <si>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</si>
  <si>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</si>
  <si>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</si>
  <si>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</si>
  <si>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</si>
  <si>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</si>
  <si>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</si>
  <si>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</si>
  <si>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</si>
  <si>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</si>
  <si>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</si>
  <si>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</si>
  <si>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</si>
  <si>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</si>
  <si>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</si>
  <si>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</si>
  <si>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</si>
  <si>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</si>
  <si>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</si>
  <si>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</si>
  <si>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</si>
  <si>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</si>
  <si>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</si>
  <si>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</si>
  <si>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</si>
  <si>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</si>
  <si>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</si>
  <si>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</si>
  <si>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</si>
  <si>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</si>
  <si>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</si>
  <si>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</si>
  <si>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</si>
  <si>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</si>
  <si>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</si>
  <si>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</si>
  <si>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</si>
  <si>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</si>
  <si>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</si>
  <si>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</si>
  <si>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</si>
  <si>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</si>
  <si>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</si>
  <si>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</si>
  <si>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</si>
  <si>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</si>
  <si>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</si>
  <si>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</si>
  <si>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</si>
  <si>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</si>
  <si>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</si>
  <si>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</si>
  <si>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</si>
  <si>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</si>
  <si>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</si>
  <si>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</si>
  <si>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</si>
  <si>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</si>
  <si>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</si>
  <si>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</si>
  <si>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</si>
  <si>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</si>
  <si>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</si>
  <si>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</si>
  <si>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</si>
  <si>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</si>
  <si>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</si>
  <si>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</si>
  <si>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</si>
  <si>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</si>
  <si>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</si>
  <si>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</si>
  <si>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</si>
  <si>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</si>
  <si>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</si>
  <si>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</si>
  <si>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</si>
  <si>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</si>
  <si>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</si>
  <si>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</si>
  <si>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</si>
  <si>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</si>
  <si>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</si>
  <si>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</si>
  <si>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</si>
  <si>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</si>
  <si>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</si>
  <si>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</si>
  <si>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</si>
  <si>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</si>
  <si>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</si>
  <si>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</si>
  <si>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</si>
  <si>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</si>
  <si>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</si>
  <si>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</si>
  <si>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</si>
  <si>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</si>
  <si>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</si>
  <si>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</si>
  <si>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</si>
  <si>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</si>
  <si>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</si>
  <si>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</si>
  <si>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</si>
  <si>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</si>
  <si>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</si>
  <si>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</si>
  <si>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</si>
  <si>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</si>
  <si>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</si>
  <si>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</si>
  <si>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</si>
  <si>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</si>
  <si>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</si>
  <si>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</si>
  <si>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</si>
  <si>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</si>
  <si>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</si>
  <si>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</si>
  <si>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</si>
  <si>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</si>
  <si>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</si>
  <si>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</si>
  <si>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</si>
  <si>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</si>
  <si>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</si>
  <si>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</si>
  <si>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</si>
  <si>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</si>
  <si>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</si>
  <si>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</si>
  <si>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</si>
  <si>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</si>
  <si>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</si>
  <si>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</si>
  <si>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</si>
  <si>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</si>
  <si>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</si>
  <si>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</si>
  <si>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</si>
  <si>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</si>
  <si>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</si>
  <si>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</si>
  <si>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</si>
  <si>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</si>
  <si>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</si>
  <si>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</si>
  <si>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</si>
  <si>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</si>
  <si>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</si>
  <si>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</si>
  <si>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</si>
  <si>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</si>
  <si>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</si>
  <si>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</si>
  <si>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</si>
  <si>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</si>
  <si>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</si>
  <si>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</si>
  <si>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</si>
  <si>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</si>
  <si>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</si>
  <si>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</si>
  <si>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</si>
  <si>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</si>
  <si>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</si>
  <si>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</si>
  <si>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</si>
  <si>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</si>
  <si>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</si>
  <si>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</si>
  <si>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</si>
  <si>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</si>
  <si>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</si>
  <si>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</si>
  <si>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</si>
  <si>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</si>
  <si>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</si>
  <si>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</si>
  <si>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</si>
  <si>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</si>
  <si>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</si>
  <si>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</si>
  <si>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</si>
  <si>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</si>
  <si>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</si>
  <si>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</si>
  <si>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</si>
  <si>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</si>
  <si>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</si>
  <si>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</si>
  <si>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</si>
  <si>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</si>
  <si>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</si>
  <si>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</si>
  <si>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</si>
  <si>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</si>
  <si>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</si>
  <si>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</si>
  <si>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</si>
  <si>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</si>
  <si>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</si>
  <si>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</si>
  <si>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</si>
  <si>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</si>
  <si>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</si>
  <si>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</si>
  <si>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</si>
  <si>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</si>
  <si>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</si>
  <si>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</si>
  <si>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</si>
  <si>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</si>
  <si>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</si>
  <si>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</si>
  <si>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</si>
  <si>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</si>
  <si>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</si>
  <si>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</si>
  <si>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</si>
  <si>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</si>
  <si>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</si>
  <si>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</si>
  <si>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</si>
  <si>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</si>
  <si>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</si>
  <si>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</si>
  <si>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</si>
  <si>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</si>
  <si>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</si>
  <si>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</si>
  <si>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</si>
  <si>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</si>
  <si>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</si>
  <si>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</si>
  <si>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</si>
  <si>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</si>
  <si>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</si>
  <si>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</si>
  <si>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</si>
  <si>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</si>
  <si>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</si>
  <si>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</si>
  <si>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</si>
  <si>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</si>
  <si>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</si>
  <si>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</si>
  <si>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</si>
  <si>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</si>
  <si>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</si>
  <si>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</si>
  <si>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</si>
  <si>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</si>
  <si>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</si>
  <si>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</si>
  <si>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</si>
  <si>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</si>
  <si>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</si>
  <si>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</si>
  <si>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</si>
  <si>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</si>
  <si>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</si>
  <si>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</si>
  <si>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</si>
  <si>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</si>
  <si>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</si>
  <si>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</si>
  <si>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</si>
  <si>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</si>
  <si>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</si>
  <si>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</si>
  <si>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</si>
  <si>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</si>
  <si>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</si>
  <si>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</si>
  <si>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</si>
  <si>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</si>
  <si>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</si>
  <si>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</si>
  <si>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</si>
  <si>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</si>
  <si>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</si>
  <si>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</si>
  <si>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</si>
  <si>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</si>
  <si>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</si>
  <si>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</si>
  <si>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</si>
  <si>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</si>
  <si>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</si>
  <si>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</si>
  <si>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</si>
  <si>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</si>
  <si>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</si>
  <si>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</si>
  <si>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</si>
  <si>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</si>
  <si>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</si>
  <si>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</si>
  <si>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</si>
  <si>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</si>
  <si>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</si>
  <si>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</si>
  <si>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</si>
  <si>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</si>
  <si>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</si>
  <si>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</si>
  <si>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</si>
  <si>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</si>
  <si>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</si>
  <si>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</si>
  <si>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</si>
  <si>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</si>
  <si>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</si>
  <si>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</si>
  <si>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</si>
  <si>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</si>
  <si>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</si>
  <si>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</si>
  <si>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</si>
  <si>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</si>
  <si>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</si>
  <si>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</si>
  <si>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</si>
  <si>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</si>
  <si>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</si>
  <si>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</si>
  <si>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</si>
  <si>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</si>
  <si>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</si>
  <si>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</si>
  <si>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</si>
  <si>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</si>
  <si>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</si>
  <si>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</si>
  <si>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</si>
  <si>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</si>
  <si>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</si>
  <si>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</si>
  <si>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</si>
  <si>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</si>
  <si>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</si>
  <si>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</si>
  <si>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</si>
  <si>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</si>
  <si>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</si>
  <si>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</si>
  <si>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</si>
  <si>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</si>
  <si>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</si>
  <si>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</si>
  <si>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</si>
  <si>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</si>
  <si>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</si>
  <si>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</si>
  <si>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</si>
  <si>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</si>
  <si>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</si>
  <si>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</si>
  <si>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</si>
  <si>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</si>
  <si>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</si>
  <si>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</si>
  <si>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</si>
  <si>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</si>
  <si>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</si>
  <si>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</si>
  <si>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</si>
  <si>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</si>
  <si>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</si>
  <si>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</si>
  <si>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</si>
  <si>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</si>
  <si>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</si>
  <si>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</si>
  <si>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</si>
  <si>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</si>
  <si>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</si>
  <si>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</si>
  <si>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</si>
  <si>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</si>
  <si>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</si>
  <si>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</si>
  <si>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</si>
  <si>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</si>
  <si>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</si>
  <si>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</si>
  <si>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</si>
  <si>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</si>
  <si>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</si>
  <si>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</si>
  <si>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</si>
  <si>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</si>
  <si>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</si>
  <si>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</si>
  <si>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</si>
  <si>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</si>
  <si>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</si>
  <si>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</si>
  <si>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</si>
  <si>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</si>
  <si>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</si>
  <si>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</si>
  <si>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</si>
  <si>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Период: промежуточный</t>
  </si>
  <si>
    <t xml:space="preserve">2022-2023 г. </t>
  </si>
  <si>
    <t>Группа: Томирис</t>
  </si>
  <si>
    <t>Сроки проведения: 04. 01. - 13. 01. 2023 г.</t>
  </si>
  <si>
    <t>Бобек</t>
  </si>
  <si>
    <t>Абдрахман Қанат</t>
  </si>
  <si>
    <t>Алексеевский Егор</t>
  </si>
  <si>
    <t>Алиев Юсуп</t>
  </si>
  <si>
    <t>Алмасқызы Қазына</t>
  </si>
  <si>
    <t xml:space="preserve">Васильева Мария </t>
  </si>
  <si>
    <t>Волкова Василиса</t>
  </si>
  <si>
    <t>Волков Демид</t>
  </si>
  <si>
    <t>Волохов Владимир</t>
  </si>
  <si>
    <t>Имамеев Даниил</t>
  </si>
  <si>
    <t>Киреченко Данил</t>
  </si>
  <si>
    <t>Лупенко Никита</t>
  </si>
  <si>
    <t>Маратов Алишер</t>
  </si>
  <si>
    <t>Маратов Ғани</t>
  </si>
  <si>
    <t>Москофоди Матвей</t>
  </si>
  <si>
    <t>Полукеева Екатерина</t>
  </si>
  <si>
    <t>Сабыр Санжар</t>
  </si>
  <si>
    <t xml:space="preserve">Сударикова Элина </t>
  </si>
  <si>
    <t>Сіланбек Ханшайым</t>
  </si>
  <si>
    <t>Төлеуханова Айару</t>
  </si>
  <si>
    <t>Турапбек Жақсылық</t>
  </si>
  <si>
    <t>Тураров Муслим</t>
  </si>
  <si>
    <t>Тян Сафина</t>
  </si>
  <si>
    <t>Хаустова Полина</t>
  </si>
  <si>
    <t>Шептурова Ангелина</t>
  </si>
  <si>
    <t>Шин Ева</t>
  </si>
  <si>
    <t xml:space="preserve">                                  Учебный год: ____________                              Группа: _____________                Период: итоговый   Сроки проведения:_май</t>
  </si>
  <si>
    <t>итоговый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</si>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</sst>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/>
    <xf numFmtId="0" fontId="12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2" t="s">
        <v>3155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90"/>
      <c r="AM4" s="63" t="s">
        <v>974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91"/>
      <c r="CC4" s="63" t="s">
        <v>974</v>
      </c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3" t="s">
        <v>977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4"/>
      <c r="EE4" s="60" t="s">
        <v>978</v>
      </c>
      <c r="EF4" s="61"/>
      <c r="EG4" s="61"/>
      <c r="EH4" s="61"/>
      <c r="EI4" s="61"/>
      <c r="EJ4" s="61"/>
      <c r="EK4" s="61"/>
      <c r="EL4" s="61"/>
      <c r="EM4" s="62"/>
      <c r="EN4" s="63" t="s">
        <v>978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54" t="s">
        <v>980</v>
      </c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</row>
    <row r="5" spans="1:227" ht="1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56" t="s">
        <v>976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76"/>
      <c r="DA5" s="67" t="s">
        <v>48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8"/>
      <c r="EE5" s="57" t="s">
        <v>979</v>
      </c>
      <c r="EF5" s="58"/>
      <c r="EG5" s="58"/>
      <c r="EH5" s="58"/>
      <c r="EI5" s="58"/>
      <c r="EJ5" s="58"/>
      <c r="EK5" s="58"/>
      <c r="EL5" s="58"/>
      <c r="EM5" s="59"/>
      <c r="EN5" s="57" t="s">
        <v>59</v>
      </c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6" t="s">
        <v>981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</row>
    <row r="6" spans="1:227" ht="10.15" hidden="1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7"/>
      <c r="B11" s="87"/>
      <c r="C11" s="82" t="s">
        <v>14</v>
      </c>
      <c r="D11" s="66" t="s">
        <v>2</v>
      </c>
      <c r="E11" s="66" t="s">
        <v>3</v>
      </c>
      <c r="F11" s="66" t="s">
        <v>22</v>
      </c>
      <c r="G11" s="66" t="s">
        <v>4</v>
      </c>
      <c r="H11" s="66" t="s">
        <v>5</v>
      </c>
      <c r="I11" s="66" t="s">
        <v>15</v>
      </c>
      <c r="J11" s="66" t="s">
        <v>6</v>
      </c>
      <c r="K11" s="66" t="s">
        <v>7</v>
      </c>
      <c r="L11" s="66" t="s">
        <v>23</v>
      </c>
      <c r="M11" s="66" t="s">
        <v>6</v>
      </c>
      <c r="N11" s="66" t="s">
        <v>7</v>
      </c>
      <c r="O11" s="66" t="s">
        <v>16</v>
      </c>
      <c r="P11" s="66" t="s">
        <v>8</v>
      </c>
      <c r="Q11" s="66" t="s">
        <v>1</v>
      </c>
      <c r="R11" s="66" t="s">
        <v>17</v>
      </c>
      <c r="S11" s="66" t="s">
        <v>3</v>
      </c>
      <c r="T11" s="66" t="s">
        <v>9</v>
      </c>
      <c r="U11" s="66" t="s">
        <v>24</v>
      </c>
      <c r="V11" s="66" t="s">
        <v>3</v>
      </c>
      <c r="W11" s="66" t="s">
        <v>9</v>
      </c>
      <c r="X11" s="75" t="s">
        <v>18</v>
      </c>
      <c r="Y11" s="81" t="s">
        <v>7</v>
      </c>
      <c r="Z11" s="82" t="s">
        <v>10</v>
      </c>
      <c r="AA11" s="66" t="s">
        <v>19</v>
      </c>
      <c r="AB11" s="66" t="s">
        <v>11</v>
      </c>
      <c r="AC11" s="66" t="s">
        <v>12</v>
      </c>
      <c r="AD11" s="66" t="s">
        <v>20</v>
      </c>
      <c r="AE11" s="66" t="s">
        <v>1</v>
      </c>
      <c r="AF11" s="66" t="s">
        <v>2</v>
      </c>
      <c r="AG11" s="66" t="s">
        <v>21</v>
      </c>
      <c r="AH11" s="66" t="s">
        <v>9</v>
      </c>
      <c r="AI11" s="66" t="s">
        <v>4</v>
      </c>
      <c r="AJ11" s="66" t="s">
        <v>25</v>
      </c>
      <c r="AK11" s="66" t="s">
        <v>13</v>
      </c>
      <c r="AL11" s="66" t="s">
        <v>6</v>
      </c>
      <c r="AM11" s="66" t="s">
        <v>26</v>
      </c>
      <c r="AN11" s="66"/>
      <c r="AO11" s="66"/>
      <c r="AP11" s="75" t="s">
        <v>27</v>
      </c>
      <c r="AQ11" s="81"/>
      <c r="AR11" s="82"/>
      <c r="AS11" s="75" t="s">
        <v>28</v>
      </c>
      <c r="AT11" s="81"/>
      <c r="AU11" s="82"/>
      <c r="AV11" s="66" t="s">
        <v>29</v>
      </c>
      <c r="AW11" s="66"/>
      <c r="AX11" s="66"/>
      <c r="AY11" s="66" t="s">
        <v>30</v>
      </c>
      <c r="AZ11" s="66"/>
      <c r="BA11" s="66"/>
      <c r="BB11" s="66" t="s">
        <v>31</v>
      </c>
      <c r="BC11" s="66"/>
      <c r="BD11" s="66"/>
      <c r="BE11" s="55" t="s">
        <v>32</v>
      </c>
      <c r="BF11" s="55"/>
      <c r="BG11" s="55"/>
      <c r="BH11" s="66" t="s">
        <v>33</v>
      </c>
      <c r="BI11" s="66"/>
      <c r="BJ11" s="66"/>
      <c r="BK11" s="66" t="s">
        <v>34</v>
      </c>
      <c r="BL11" s="66"/>
      <c r="BM11" s="66"/>
      <c r="BN11" s="66" t="s">
        <v>35</v>
      </c>
      <c r="BO11" s="66"/>
      <c r="BP11" s="66"/>
      <c r="BQ11" s="66" t="s">
        <v>36</v>
      </c>
      <c r="BR11" s="66"/>
      <c r="BS11" s="66"/>
      <c r="BT11" s="66" t="s">
        <v>37</v>
      </c>
      <c r="BU11" s="66"/>
      <c r="BV11" s="66"/>
      <c r="BW11" s="77" t="s">
        <v>38</v>
      </c>
      <c r="BX11" s="77"/>
      <c r="BY11" s="77"/>
      <c r="BZ11" s="77" t="s">
        <v>39</v>
      </c>
      <c r="CA11" s="77"/>
      <c r="CB11" s="78"/>
      <c r="CC11" s="66" t="s">
        <v>40</v>
      </c>
      <c r="CD11" s="66"/>
      <c r="CE11" s="66"/>
      <c r="CF11" s="66" t="s">
        <v>41</v>
      </c>
      <c r="CG11" s="66"/>
      <c r="CH11" s="66"/>
      <c r="CI11" s="55" t="s">
        <v>42</v>
      </c>
      <c r="CJ11" s="55"/>
      <c r="CK11" s="55"/>
      <c r="CL11" s="66" t="s">
        <v>43</v>
      </c>
      <c r="CM11" s="66"/>
      <c r="CN11" s="66"/>
      <c r="CO11" s="66" t="s">
        <v>44</v>
      </c>
      <c r="CP11" s="66"/>
      <c r="CQ11" s="66"/>
      <c r="CR11" s="66" t="s">
        <v>45</v>
      </c>
      <c r="CS11" s="66"/>
      <c r="CT11" s="66"/>
      <c r="CU11" s="66" t="s">
        <v>46</v>
      </c>
      <c r="CV11" s="66"/>
      <c r="CW11" s="66"/>
      <c r="CX11" s="66" t="s">
        <v>47</v>
      </c>
      <c r="CY11" s="66"/>
      <c r="CZ11" s="75"/>
      <c r="DA11" s="65" t="s">
        <v>323</v>
      </c>
      <c r="DB11" s="69"/>
      <c r="DC11" s="70"/>
      <c r="DD11" s="65" t="s">
        <v>324</v>
      </c>
      <c r="DE11" s="69"/>
      <c r="DF11" s="70"/>
      <c r="DG11" s="65" t="s">
        <v>325</v>
      </c>
      <c r="DH11" s="69"/>
      <c r="DI11" s="70"/>
      <c r="DJ11" s="55" t="s">
        <v>326</v>
      </c>
      <c r="DK11" s="55"/>
      <c r="DL11" s="55"/>
      <c r="DM11" s="55" t="s">
        <v>327</v>
      </c>
      <c r="DN11" s="55"/>
      <c r="DO11" s="55"/>
      <c r="DP11" s="55" t="s">
        <v>328</v>
      </c>
      <c r="DQ11" s="55"/>
      <c r="DR11" s="55"/>
      <c r="DS11" s="55" t="s">
        <v>329</v>
      </c>
      <c r="DT11" s="55"/>
      <c r="DU11" s="55"/>
      <c r="DV11" s="55" t="s">
        <v>330</v>
      </c>
      <c r="DW11" s="55"/>
      <c r="DX11" s="55"/>
      <c r="DY11" s="55" t="s">
        <v>331</v>
      </c>
      <c r="DZ11" s="55"/>
      <c r="EA11" s="55"/>
      <c r="EB11" s="65" t="s">
        <v>332</v>
      </c>
      <c r="EC11" s="69"/>
      <c r="ED11" s="69"/>
      <c r="EE11" s="55" t="s">
        <v>49</v>
      </c>
      <c r="EF11" s="55"/>
      <c r="EG11" s="55"/>
      <c r="EH11" s="55" t="s">
        <v>50</v>
      </c>
      <c r="EI11" s="55"/>
      <c r="EJ11" s="55"/>
      <c r="EK11" s="55" t="s">
        <v>51</v>
      </c>
      <c r="EL11" s="55"/>
      <c r="EM11" s="55"/>
      <c r="EN11" s="55" t="s">
        <v>52</v>
      </c>
      <c r="EO11" s="55"/>
      <c r="EP11" s="55"/>
      <c r="EQ11" s="55" t="s">
        <v>53</v>
      </c>
      <c r="ER11" s="55"/>
      <c r="ES11" s="55"/>
      <c r="ET11" s="55" t="s">
        <v>54</v>
      </c>
      <c r="EU11" s="55"/>
      <c r="EV11" s="55"/>
      <c r="EW11" s="55" t="s">
        <v>55</v>
      </c>
      <c r="EX11" s="55"/>
      <c r="EY11" s="55"/>
      <c r="EZ11" s="55" t="s">
        <v>56</v>
      </c>
      <c r="FA11" s="55"/>
      <c r="FB11" s="55"/>
      <c r="FC11" s="55" t="s">
        <v>57</v>
      </c>
      <c r="FD11" s="55"/>
      <c r="FE11" s="55"/>
      <c r="FF11" s="55" t="s">
        <v>58</v>
      </c>
      <c r="FG11" s="55"/>
      <c r="FH11" s="55"/>
      <c r="FI11" s="55" t="s">
        <v>333</v>
      </c>
      <c r="FJ11" s="55"/>
      <c r="FK11" s="55"/>
      <c r="FL11" s="55" t="s">
        <v>334</v>
      </c>
      <c r="FM11" s="55"/>
      <c r="FN11" s="55"/>
      <c r="FO11" s="55" t="s">
        <v>335</v>
      </c>
      <c r="FP11" s="55"/>
      <c r="FQ11" s="55"/>
      <c r="FR11" s="55" t="s">
        <v>336</v>
      </c>
      <c r="FS11" s="55"/>
      <c r="FT11" s="65"/>
      <c r="FU11" s="55" t="s">
        <v>337</v>
      </c>
      <c r="FV11" s="55"/>
      <c r="FW11" s="55"/>
      <c r="FX11" s="55" t="s">
        <v>338</v>
      </c>
      <c r="FY11" s="55"/>
      <c r="FZ11" s="55"/>
      <c r="GA11" s="55" t="s">
        <v>339</v>
      </c>
      <c r="GB11" s="55"/>
      <c r="GC11" s="55"/>
      <c r="GD11" s="55" t="s">
        <v>340</v>
      </c>
      <c r="GE11" s="55"/>
      <c r="GF11" s="55"/>
      <c r="GG11" s="55" t="s">
        <v>341</v>
      </c>
      <c r="GH11" s="55"/>
      <c r="GI11" s="55"/>
      <c r="GJ11" s="55" t="s">
        <v>342</v>
      </c>
      <c r="GK11" s="55"/>
      <c r="GL11" s="55"/>
      <c r="GM11" s="55" t="s">
        <v>343</v>
      </c>
      <c r="GN11" s="55"/>
      <c r="GO11" s="55"/>
      <c r="GP11" s="55" t="s">
        <v>344</v>
      </c>
      <c r="GQ11" s="55"/>
      <c r="GR11" s="55"/>
      <c r="GS11" s="55" t="s">
        <v>345</v>
      </c>
      <c r="GT11" s="55"/>
      <c r="GU11" s="55"/>
      <c r="GV11" s="55" t="s">
        <v>346</v>
      </c>
      <c r="GW11" s="55"/>
      <c r="GX11" s="55"/>
      <c r="GY11" s="55" t="s">
        <v>347</v>
      </c>
      <c r="GZ11" s="55"/>
      <c r="HA11" s="55"/>
      <c r="HB11" s="55" t="s">
        <v>348</v>
      </c>
      <c r="HC11" s="55"/>
      <c r="HD11" s="55"/>
      <c r="HE11" s="55" t="s">
        <v>349</v>
      </c>
      <c r="HF11" s="55"/>
      <c r="HG11" s="55"/>
      <c r="HH11" s="55" t="s">
        <v>350</v>
      </c>
      <c r="HI11" s="55"/>
      <c r="HJ11" s="55"/>
      <c r="HK11" s="55" t="s">
        <v>351</v>
      </c>
      <c r="HL11" s="55"/>
      <c r="HM11" s="55"/>
      <c r="HN11" s="55" t="s">
        <v>352</v>
      </c>
      <c r="HO11" s="55"/>
      <c r="HP11" s="55"/>
      <c r="HQ11" s="55" t="s">
        <v>353</v>
      </c>
      <c r="HR11" s="55"/>
      <c r="HS11" s="55"/>
    </row>
    <row r="12" spans="1:227" ht="156" customHeight="1" x14ac:dyDescent="0.25">
      <c r="A12" s="87"/>
      <c r="B12" s="88"/>
      <c r="C12" s="71" t="s">
        <v>354</v>
      </c>
      <c r="D12" s="71"/>
      <c r="E12" s="71"/>
      <c r="F12" s="71" t="s">
        <v>358</v>
      </c>
      <c r="G12" s="71"/>
      <c r="H12" s="71"/>
      <c r="I12" s="71" t="s">
        <v>362</v>
      </c>
      <c r="J12" s="71"/>
      <c r="K12" s="71"/>
      <c r="L12" s="53" t="s">
        <v>366</v>
      </c>
      <c r="M12" s="53"/>
      <c r="N12" s="53"/>
      <c r="O12" s="53" t="s">
        <v>370</v>
      </c>
      <c r="P12" s="53"/>
      <c r="Q12" s="53"/>
      <c r="R12" s="53" t="s">
        <v>373</v>
      </c>
      <c r="S12" s="53"/>
      <c r="T12" s="53"/>
      <c r="U12" s="53" t="s">
        <v>377</v>
      </c>
      <c r="V12" s="53"/>
      <c r="W12" s="53"/>
      <c r="X12" s="53" t="s">
        <v>378</v>
      </c>
      <c r="Y12" s="53"/>
      <c r="Z12" s="53"/>
      <c r="AA12" s="53" t="s">
        <v>381</v>
      </c>
      <c r="AB12" s="53"/>
      <c r="AC12" s="53"/>
      <c r="AD12" s="53" t="s">
        <v>385</v>
      </c>
      <c r="AE12" s="53"/>
      <c r="AF12" s="53"/>
      <c r="AG12" s="53" t="s">
        <v>389</v>
      </c>
      <c r="AH12" s="53"/>
      <c r="AI12" s="53"/>
      <c r="AJ12" s="53" t="s">
        <v>393</v>
      </c>
      <c r="AK12" s="53"/>
      <c r="AL12" s="53"/>
      <c r="AM12" s="53" t="s">
        <v>397</v>
      </c>
      <c r="AN12" s="53"/>
      <c r="AO12" s="53"/>
      <c r="AP12" s="53" t="s">
        <v>401</v>
      </c>
      <c r="AQ12" s="53"/>
      <c r="AR12" s="53"/>
      <c r="AS12" s="53" t="s">
        <v>405</v>
      </c>
      <c r="AT12" s="53"/>
      <c r="AU12" s="53"/>
      <c r="AV12" s="53" t="s">
        <v>970</v>
      </c>
      <c r="AW12" s="53"/>
      <c r="AX12" s="53"/>
      <c r="AY12" s="53" t="s">
        <v>411</v>
      </c>
      <c r="AZ12" s="53"/>
      <c r="BA12" s="53"/>
      <c r="BB12" s="53" t="s">
        <v>415</v>
      </c>
      <c r="BC12" s="53"/>
      <c r="BD12" s="53"/>
      <c r="BE12" s="53" t="s">
        <v>419</v>
      </c>
      <c r="BF12" s="53"/>
      <c r="BG12" s="53"/>
      <c r="BH12" s="53" t="s">
        <v>423</v>
      </c>
      <c r="BI12" s="53"/>
      <c r="BJ12" s="53"/>
      <c r="BK12" s="53" t="s">
        <v>427</v>
      </c>
      <c r="BL12" s="53"/>
      <c r="BM12" s="53"/>
      <c r="BN12" s="53" t="s">
        <v>431</v>
      </c>
      <c r="BO12" s="53"/>
      <c r="BP12" s="53"/>
      <c r="BQ12" s="53" t="s">
        <v>435</v>
      </c>
      <c r="BR12" s="53"/>
      <c r="BS12" s="53"/>
      <c r="BT12" s="53" t="s">
        <v>439</v>
      </c>
      <c r="BU12" s="53"/>
      <c r="BV12" s="53"/>
      <c r="BW12" s="53" t="s">
        <v>443</v>
      </c>
      <c r="BX12" s="53"/>
      <c r="BY12" s="53"/>
      <c r="BZ12" s="53" t="s">
        <v>447</v>
      </c>
      <c r="CA12" s="53"/>
      <c r="CB12" s="53"/>
      <c r="CC12" s="53" t="s">
        <v>451</v>
      </c>
      <c r="CD12" s="53"/>
      <c r="CE12" s="53"/>
      <c r="CF12" s="53" t="s">
        <v>455</v>
      </c>
      <c r="CG12" s="53"/>
      <c r="CH12" s="53"/>
      <c r="CI12" s="53" t="s">
        <v>459</v>
      </c>
      <c r="CJ12" s="53"/>
      <c r="CK12" s="53"/>
      <c r="CL12" s="53" t="s">
        <v>463</v>
      </c>
      <c r="CM12" s="53"/>
      <c r="CN12" s="53"/>
      <c r="CO12" s="53" t="s">
        <v>467</v>
      </c>
      <c r="CP12" s="53"/>
      <c r="CQ12" s="53"/>
      <c r="CR12" s="53" t="s">
        <v>471</v>
      </c>
      <c r="CS12" s="53"/>
      <c r="CT12" s="53"/>
      <c r="CU12" s="53" t="s">
        <v>474</v>
      </c>
      <c r="CV12" s="53"/>
      <c r="CW12" s="53"/>
      <c r="CX12" s="53" t="s">
        <v>478</v>
      </c>
      <c r="CY12" s="53"/>
      <c r="CZ12" s="53"/>
      <c r="DA12" s="53" t="s">
        <v>482</v>
      </c>
      <c r="DB12" s="53"/>
      <c r="DC12" s="53"/>
      <c r="DD12" s="53" t="s">
        <v>486</v>
      </c>
      <c r="DE12" s="53"/>
      <c r="DF12" s="53"/>
      <c r="DG12" s="53" t="s">
        <v>490</v>
      </c>
      <c r="DH12" s="53"/>
      <c r="DI12" s="53"/>
      <c r="DJ12" s="53" t="s">
        <v>494</v>
      </c>
      <c r="DK12" s="53"/>
      <c r="DL12" s="53"/>
      <c r="DM12" s="71" t="s">
        <v>498</v>
      </c>
      <c r="DN12" s="71"/>
      <c r="DO12" s="71"/>
      <c r="DP12" s="71" t="s">
        <v>502</v>
      </c>
      <c r="DQ12" s="71"/>
      <c r="DR12" s="71"/>
      <c r="DS12" s="53" t="s">
        <v>506</v>
      </c>
      <c r="DT12" s="53"/>
      <c r="DU12" s="53"/>
      <c r="DV12" s="53" t="s">
        <v>510</v>
      </c>
      <c r="DW12" s="53"/>
      <c r="DX12" s="53"/>
      <c r="DY12" s="53" t="s">
        <v>513</v>
      </c>
      <c r="DZ12" s="53"/>
      <c r="EA12" s="53"/>
      <c r="EB12" s="53" t="s">
        <v>517</v>
      </c>
      <c r="EC12" s="53"/>
      <c r="ED12" s="53"/>
      <c r="EE12" s="53" t="s">
        <v>971</v>
      </c>
      <c r="EF12" s="53"/>
      <c r="EG12" s="53"/>
      <c r="EH12" s="53" t="s">
        <v>524</v>
      </c>
      <c r="EI12" s="53"/>
      <c r="EJ12" s="53"/>
      <c r="EK12" s="53" t="s">
        <v>528</v>
      </c>
      <c r="EL12" s="53"/>
      <c r="EM12" s="53"/>
      <c r="EN12" s="53" t="s">
        <v>532</v>
      </c>
      <c r="EO12" s="53"/>
      <c r="EP12" s="53"/>
      <c r="EQ12" s="53" t="s">
        <v>536</v>
      </c>
      <c r="ER12" s="53"/>
      <c r="ES12" s="53"/>
      <c r="ET12" s="53" t="s">
        <v>540</v>
      </c>
      <c r="EU12" s="53"/>
      <c r="EV12" s="53"/>
      <c r="EW12" s="53" t="s">
        <v>544</v>
      </c>
      <c r="EX12" s="53"/>
      <c r="EY12" s="53"/>
      <c r="EZ12" s="53" t="s">
        <v>546</v>
      </c>
      <c r="FA12" s="53"/>
      <c r="FB12" s="53"/>
      <c r="FC12" s="53" t="s">
        <v>548</v>
      </c>
      <c r="FD12" s="53"/>
      <c r="FE12" s="53"/>
      <c r="FF12" s="53" t="s">
        <v>552</v>
      </c>
      <c r="FG12" s="53"/>
      <c r="FH12" s="53"/>
      <c r="FI12" s="53" t="s">
        <v>555</v>
      </c>
      <c r="FJ12" s="53"/>
      <c r="FK12" s="53"/>
      <c r="FL12" s="53" t="s">
        <v>558</v>
      </c>
      <c r="FM12" s="53"/>
      <c r="FN12" s="53"/>
      <c r="FO12" s="53" t="s">
        <v>561</v>
      </c>
      <c r="FP12" s="53"/>
      <c r="FQ12" s="53"/>
      <c r="FR12" s="53" t="s">
        <v>565</v>
      </c>
      <c r="FS12" s="53"/>
      <c r="FT12" s="53"/>
      <c r="FU12" s="53" t="s">
        <v>569</v>
      </c>
      <c r="FV12" s="53"/>
      <c r="FW12" s="53"/>
      <c r="FX12" s="53" t="s">
        <v>573</v>
      </c>
      <c r="FY12" s="53"/>
      <c r="FZ12" s="53"/>
      <c r="GA12" s="53" t="s">
        <v>577</v>
      </c>
      <c r="GB12" s="53"/>
      <c r="GC12" s="53"/>
      <c r="GD12" s="53" t="s">
        <v>580</v>
      </c>
      <c r="GE12" s="53"/>
      <c r="GF12" s="53"/>
      <c r="GG12" s="53" t="s">
        <v>583</v>
      </c>
      <c r="GH12" s="53"/>
      <c r="GI12" s="53"/>
      <c r="GJ12" s="53" t="s">
        <v>585</v>
      </c>
      <c r="GK12" s="53"/>
      <c r="GL12" s="53"/>
      <c r="GM12" s="53" t="s">
        <v>589</v>
      </c>
      <c r="GN12" s="53"/>
      <c r="GO12" s="53"/>
      <c r="GP12" s="53" t="s">
        <v>590</v>
      </c>
      <c r="GQ12" s="53"/>
      <c r="GR12" s="53"/>
      <c r="GS12" s="53" t="s">
        <v>594</v>
      </c>
      <c r="GT12" s="53"/>
      <c r="GU12" s="53"/>
      <c r="GV12" s="53" t="s">
        <v>596</v>
      </c>
      <c r="GW12" s="53"/>
      <c r="GX12" s="53"/>
      <c r="GY12" s="53" t="s">
        <v>600</v>
      </c>
      <c r="GZ12" s="53"/>
      <c r="HA12" s="53"/>
      <c r="HB12" s="53" t="s">
        <v>604</v>
      </c>
      <c r="HC12" s="53"/>
      <c r="HD12" s="53"/>
      <c r="HE12" s="53" t="s">
        <v>608</v>
      </c>
      <c r="HF12" s="53"/>
      <c r="HG12" s="53"/>
      <c r="HH12" s="53" t="s">
        <v>612</v>
      </c>
      <c r="HI12" s="53"/>
      <c r="HJ12" s="53"/>
      <c r="HK12" s="53" t="s">
        <v>616</v>
      </c>
      <c r="HL12" s="53"/>
      <c r="HM12" s="53"/>
      <c r="HN12" s="53" t="s">
        <v>619</v>
      </c>
      <c r="HO12" s="53"/>
      <c r="HP12" s="53"/>
      <c r="HQ12" s="53" t="s">
        <v>623</v>
      </c>
      <c r="HR12" s="53"/>
      <c r="HS12" s="53"/>
    </row>
    <row r="13" spans="1:227" ht="124.5" customHeight="1" x14ac:dyDescent="0.25">
      <c r="A13" s="87"/>
      <c r="B13" s="88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3" t="s">
        <v>322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5" t="s">
        <v>3153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90"/>
      <c r="BH4" s="63" t="s">
        <v>974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974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4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73" t="s">
        <v>985</v>
      </c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60" t="s">
        <v>985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985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985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63" t="s">
        <v>985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76" t="s">
        <v>989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0" t="s">
        <v>975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68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57" t="s">
        <v>979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987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988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59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7"/>
      <c r="B11" s="87"/>
      <c r="C11" s="82" t="s">
        <v>61</v>
      </c>
      <c r="D11" s="66" t="s">
        <v>2</v>
      </c>
      <c r="E11" s="66" t="s">
        <v>3</v>
      </c>
      <c r="F11" s="66" t="s">
        <v>62</v>
      </c>
      <c r="G11" s="66" t="s">
        <v>4</v>
      </c>
      <c r="H11" s="66" t="s">
        <v>5</v>
      </c>
      <c r="I11" s="66" t="s">
        <v>63</v>
      </c>
      <c r="J11" s="66" t="s">
        <v>6</v>
      </c>
      <c r="K11" s="66" t="s">
        <v>7</v>
      </c>
      <c r="L11" s="66" t="s">
        <v>64</v>
      </c>
      <c r="M11" s="66" t="s">
        <v>6</v>
      </c>
      <c r="N11" s="66" t="s">
        <v>7</v>
      </c>
      <c r="O11" s="66" t="s">
        <v>65</v>
      </c>
      <c r="P11" s="66" t="s">
        <v>8</v>
      </c>
      <c r="Q11" s="66" t="s">
        <v>1</v>
      </c>
      <c r="R11" s="66" t="s">
        <v>66</v>
      </c>
      <c r="S11" s="66" t="s">
        <v>3</v>
      </c>
      <c r="T11" s="66" t="s">
        <v>9</v>
      </c>
      <c r="U11" s="66" t="s">
        <v>67</v>
      </c>
      <c r="V11" s="66" t="s">
        <v>3</v>
      </c>
      <c r="W11" s="66" t="s">
        <v>9</v>
      </c>
      <c r="X11" s="75" t="s">
        <v>68</v>
      </c>
      <c r="Y11" s="81" t="s">
        <v>7</v>
      </c>
      <c r="Z11" s="82" t="s">
        <v>10</v>
      </c>
      <c r="AA11" s="66" t="s">
        <v>69</v>
      </c>
      <c r="AB11" s="66" t="s">
        <v>11</v>
      </c>
      <c r="AC11" s="66" t="s">
        <v>12</v>
      </c>
      <c r="AD11" s="66" t="s">
        <v>70</v>
      </c>
      <c r="AE11" s="66" t="s">
        <v>1</v>
      </c>
      <c r="AF11" s="66" t="s">
        <v>2</v>
      </c>
      <c r="AG11" s="66" t="s">
        <v>71</v>
      </c>
      <c r="AH11" s="66" t="s">
        <v>9</v>
      </c>
      <c r="AI11" s="66" t="s">
        <v>4</v>
      </c>
      <c r="AJ11" s="75" t="s">
        <v>72</v>
      </c>
      <c r="AK11" s="81"/>
      <c r="AL11" s="81"/>
      <c r="AM11" s="75" t="s">
        <v>73</v>
      </c>
      <c r="AN11" s="81"/>
      <c r="AO11" s="81"/>
      <c r="AP11" s="75" t="s">
        <v>74</v>
      </c>
      <c r="AQ11" s="81"/>
      <c r="AR11" s="81"/>
      <c r="AS11" s="75" t="s">
        <v>75</v>
      </c>
      <c r="AT11" s="81"/>
      <c r="AU11" s="81"/>
      <c r="AV11" s="75" t="s">
        <v>76</v>
      </c>
      <c r="AW11" s="81"/>
      <c r="AX11" s="81"/>
      <c r="AY11" s="75" t="s">
        <v>77</v>
      </c>
      <c r="AZ11" s="81"/>
      <c r="BA11" s="81"/>
      <c r="BB11" s="75" t="s">
        <v>78</v>
      </c>
      <c r="BC11" s="81"/>
      <c r="BD11" s="81"/>
      <c r="BE11" s="75" t="s">
        <v>79</v>
      </c>
      <c r="BF11" s="81"/>
      <c r="BG11" s="81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56" t="s">
        <v>13</v>
      </c>
      <c r="CA11" s="56"/>
      <c r="CB11" s="56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94" t="s">
        <v>12</v>
      </c>
      <c r="CS11" s="94"/>
      <c r="CT11" s="94"/>
      <c r="CU11" s="94" t="s">
        <v>88</v>
      </c>
      <c r="CV11" s="94"/>
      <c r="CW11" s="94"/>
      <c r="CX11" s="79" t="s">
        <v>89</v>
      </c>
      <c r="CY11" s="79"/>
      <c r="CZ11" s="79"/>
      <c r="DA11" s="79" t="s">
        <v>90</v>
      </c>
      <c r="DB11" s="79"/>
      <c r="DC11" s="79"/>
      <c r="DD11" s="56" t="s">
        <v>91</v>
      </c>
      <c r="DE11" s="56"/>
      <c r="DF11" s="56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56" t="s">
        <v>990</v>
      </c>
      <c r="DQ11" s="56"/>
      <c r="DR11" s="56"/>
      <c r="DS11" s="56" t="s">
        <v>991</v>
      </c>
      <c r="DT11" s="56"/>
      <c r="DU11" s="56"/>
      <c r="DV11" s="56" t="s">
        <v>992</v>
      </c>
      <c r="DW11" s="56"/>
      <c r="DX11" s="56"/>
      <c r="DY11" s="56" t="s">
        <v>993</v>
      </c>
      <c r="DZ11" s="56"/>
      <c r="EA11" s="56"/>
      <c r="EB11" s="56" t="s">
        <v>994</v>
      </c>
      <c r="EC11" s="56"/>
      <c r="ED11" s="56"/>
      <c r="EE11" s="56" t="s">
        <v>995</v>
      </c>
      <c r="EF11" s="56"/>
      <c r="EG11" s="56"/>
      <c r="EH11" s="56" t="s">
        <v>996</v>
      </c>
      <c r="EI11" s="56"/>
      <c r="EJ11" s="56"/>
      <c r="EK11" s="56" t="s">
        <v>997</v>
      </c>
      <c r="EL11" s="56"/>
      <c r="EM11" s="56"/>
      <c r="EN11" s="56" t="s">
        <v>998</v>
      </c>
      <c r="EO11" s="56"/>
      <c r="EP11" s="56"/>
      <c r="EQ11" s="56" t="s">
        <v>80</v>
      </c>
      <c r="ER11" s="56"/>
      <c r="ES11" s="56"/>
      <c r="ET11" s="56" t="s">
        <v>81</v>
      </c>
      <c r="EU11" s="56"/>
      <c r="EV11" s="56"/>
      <c r="EW11" s="56" t="s">
        <v>82</v>
      </c>
      <c r="EX11" s="56"/>
      <c r="EY11" s="56"/>
      <c r="EZ11" s="56" t="s">
        <v>83</v>
      </c>
      <c r="FA11" s="56"/>
      <c r="FB11" s="56"/>
      <c r="FC11" s="56" t="s">
        <v>84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999</v>
      </c>
      <c r="FS11" s="56"/>
      <c r="FT11" s="56"/>
      <c r="FU11" s="56" t="s">
        <v>1000</v>
      </c>
      <c r="FV11" s="56"/>
      <c r="FW11" s="56"/>
      <c r="FX11" s="56" t="s">
        <v>1001</v>
      </c>
      <c r="FY11" s="56"/>
      <c r="FZ11" s="56"/>
      <c r="GA11" s="56" t="s">
        <v>1002</v>
      </c>
      <c r="GB11" s="56"/>
      <c r="GC11" s="56"/>
      <c r="GD11" s="56" t="s">
        <v>1003</v>
      </c>
      <c r="GE11" s="56"/>
      <c r="GF11" s="56"/>
      <c r="GG11" s="56" t="s">
        <v>1004</v>
      </c>
      <c r="GH11" s="56"/>
      <c r="GI11" s="56"/>
      <c r="GJ11" s="56" t="s">
        <v>1005</v>
      </c>
      <c r="GK11" s="56"/>
      <c r="GL11" s="56"/>
      <c r="GM11" s="56" t="s">
        <v>1006</v>
      </c>
      <c r="GN11" s="56"/>
      <c r="GO11" s="56"/>
      <c r="GP11" s="56" t="s">
        <v>1007</v>
      </c>
      <c r="GQ11" s="56"/>
      <c r="GR11" s="56"/>
      <c r="GS11" s="56" t="s">
        <v>1008</v>
      </c>
      <c r="GT11" s="56"/>
      <c r="GU11" s="56"/>
      <c r="GV11" s="56" t="s">
        <v>1009</v>
      </c>
      <c r="GW11" s="56"/>
      <c r="GX11" s="56"/>
      <c r="GY11" s="56" t="s">
        <v>1010</v>
      </c>
      <c r="GZ11" s="56"/>
      <c r="HA11" s="56"/>
      <c r="HB11" s="56" t="s">
        <v>1011</v>
      </c>
      <c r="HC11" s="56"/>
      <c r="HD11" s="56"/>
      <c r="HE11" s="56" t="s">
        <v>1012</v>
      </c>
      <c r="HF11" s="56"/>
      <c r="HG11" s="56"/>
      <c r="HH11" s="56" t="s">
        <v>1013</v>
      </c>
      <c r="HI11" s="56"/>
      <c r="HJ11" s="56"/>
      <c r="HK11" s="56" t="s">
        <v>1014</v>
      </c>
      <c r="HL11" s="56"/>
      <c r="HM11" s="56"/>
      <c r="HN11" s="56" t="s">
        <v>1015</v>
      </c>
      <c r="HO11" s="56"/>
      <c r="HP11" s="56"/>
      <c r="HQ11" s="56" t="s">
        <v>1016</v>
      </c>
      <c r="HR11" s="56"/>
      <c r="HS11" s="56"/>
      <c r="HT11" s="56" t="s">
        <v>1017</v>
      </c>
      <c r="HU11" s="56"/>
      <c r="HV11" s="56"/>
      <c r="HW11" s="56" t="s">
        <v>1018</v>
      </c>
      <c r="HX11" s="56"/>
      <c r="HY11" s="56"/>
      <c r="HZ11" s="56" t="s">
        <v>1019</v>
      </c>
      <c r="IA11" s="56"/>
      <c r="IB11" s="56"/>
      <c r="IC11" s="56" t="s">
        <v>1020</v>
      </c>
      <c r="ID11" s="56"/>
      <c r="IE11" s="56"/>
      <c r="IF11" s="56" t="s">
        <v>1021</v>
      </c>
      <c r="IG11" s="56"/>
      <c r="IH11" s="56"/>
      <c r="II11" s="56" t="s">
        <v>1022</v>
      </c>
      <c r="IJ11" s="56"/>
      <c r="IK11" s="56"/>
      <c r="IL11" s="56" t="s">
        <v>1023</v>
      </c>
      <c r="IM11" s="56"/>
      <c r="IN11" s="56"/>
      <c r="IO11" s="56" t="s">
        <v>1024</v>
      </c>
      <c r="IP11" s="56"/>
      <c r="IQ11" s="56"/>
      <c r="IR11" s="56" t="s">
        <v>1025</v>
      </c>
      <c r="IS11" s="56"/>
      <c r="IT11" s="56"/>
      <c r="IU11" s="56" t="s">
        <v>1026</v>
      </c>
      <c r="IV11" s="56"/>
      <c r="IW11" s="56"/>
      <c r="IX11" s="56" t="s">
        <v>1027</v>
      </c>
      <c r="IY11" s="56"/>
      <c r="IZ11" s="56"/>
      <c r="JA11" s="56" t="s">
        <v>1028</v>
      </c>
      <c r="JB11" s="56"/>
      <c r="JC11" s="56"/>
      <c r="JD11" s="56" t="s">
        <v>1029</v>
      </c>
      <c r="JE11" s="56"/>
      <c r="JF11" s="56"/>
      <c r="JG11" s="56" t="s">
        <v>1030</v>
      </c>
      <c r="JH11" s="56"/>
      <c r="JI11" s="56"/>
      <c r="JJ11" s="56" t="s">
        <v>1031</v>
      </c>
      <c r="JK11" s="56"/>
      <c r="JL11" s="56"/>
      <c r="JM11" s="56" t="s">
        <v>1032</v>
      </c>
      <c r="JN11" s="56"/>
      <c r="JO11" s="56"/>
      <c r="JP11" s="56" t="s">
        <v>1033</v>
      </c>
      <c r="JQ11" s="56"/>
      <c r="JR11" s="56"/>
      <c r="JS11" s="56" t="s">
        <v>1034</v>
      </c>
      <c r="JT11" s="56"/>
      <c r="JU11" s="56"/>
      <c r="JV11" s="56" t="s">
        <v>1035</v>
      </c>
      <c r="JW11" s="56"/>
      <c r="JX11" s="56"/>
      <c r="JY11" s="56" t="s">
        <v>1036</v>
      </c>
      <c r="JZ11" s="56"/>
      <c r="KA11" s="56"/>
      <c r="KB11" s="56" t="s">
        <v>1037</v>
      </c>
      <c r="KC11" s="56"/>
      <c r="KD11" s="56"/>
      <c r="KE11" s="56" t="s">
        <v>1038</v>
      </c>
      <c r="KF11" s="56"/>
      <c r="KG11" s="56"/>
      <c r="KH11" s="56" t="s">
        <v>1039</v>
      </c>
      <c r="KI11" s="56"/>
      <c r="KJ11" s="56"/>
      <c r="KK11" s="56" t="s">
        <v>1040</v>
      </c>
      <c r="KL11" s="56"/>
      <c r="KM11" s="56"/>
      <c r="KN11" s="56" t="s">
        <v>1041</v>
      </c>
      <c r="KO11" s="56"/>
      <c r="KP11" s="56"/>
      <c r="KQ11" s="56" t="s">
        <v>1042</v>
      </c>
      <c r="KR11" s="56"/>
      <c r="KS11" s="56"/>
      <c r="KT11" s="56" t="s">
        <v>1043</v>
      </c>
      <c r="KU11" s="56"/>
      <c r="KV11" s="56"/>
      <c r="KW11" s="56" t="s">
        <v>1044</v>
      </c>
      <c r="KX11" s="56"/>
      <c r="KY11" s="56"/>
      <c r="KZ11" s="56" t="s">
        <v>1045</v>
      </c>
      <c r="LA11" s="56"/>
      <c r="LB11" s="56"/>
      <c r="LC11" s="56" t="s">
        <v>1046</v>
      </c>
      <c r="LD11" s="56"/>
      <c r="LE11" s="56"/>
    </row>
    <row r="12" spans="1:317" ht="195" customHeight="1" x14ac:dyDescent="0.25">
      <c r="A12" s="87"/>
      <c r="B12" s="88"/>
      <c r="C12" s="53" t="s">
        <v>627</v>
      </c>
      <c r="D12" s="53"/>
      <c r="E12" s="53"/>
      <c r="F12" s="53" t="s">
        <v>631</v>
      </c>
      <c r="G12" s="53"/>
      <c r="H12" s="53"/>
      <c r="I12" s="53" t="s">
        <v>635</v>
      </c>
      <c r="J12" s="53"/>
      <c r="K12" s="53"/>
      <c r="L12" s="53" t="s">
        <v>639</v>
      </c>
      <c r="M12" s="53"/>
      <c r="N12" s="53"/>
      <c r="O12" s="53" t="s">
        <v>643</v>
      </c>
      <c r="P12" s="53"/>
      <c r="Q12" s="53"/>
      <c r="R12" s="53" t="s">
        <v>647</v>
      </c>
      <c r="S12" s="53"/>
      <c r="T12" s="53"/>
      <c r="U12" s="53" t="s">
        <v>650</v>
      </c>
      <c r="V12" s="53"/>
      <c r="W12" s="53"/>
      <c r="X12" s="53" t="s">
        <v>654</v>
      </c>
      <c r="Y12" s="53"/>
      <c r="Z12" s="53"/>
      <c r="AA12" s="53" t="s">
        <v>658</v>
      </c>
      <c r="AB12" s="53"/>
      <c r="AC12" s="53"/>
      <c r="AD12" s="53" t="s">
        <v>662</v>
      </c>
      <c r="AE12" s="53"/>
      <c r="AF12" s="53"/>
      <c r="AG12" s="53" t="s">
        <v>666</v>
      </c>
      <c r="AH12" s="53"/>
      <c r="AI12" s="53"/>
      <c r="AJ12" s="53" t="s">
        <v>669</v>
      </c>
      <c r="AK12" s="53"/>
      <c r="AL12" s="53"/>
      <c r="AM12" s="53" t="s">
        <v>673</v>
      </c>
      <c r="AN12" s="53"/>
      <c r="AO12" s="53"/>
      <c r="AP12" s="53" t="s">
        <v>676</v>
      </c>
      <c r="AQ12" s="53"/>
      <c r="AR12" s="53"/>
      <c r="AS12" s="53" t="s">
        <v>680</v>
      </c>
      <c r="AT12" s="53"/>
      <c r="AU12" s="53"/>
      <c r="AV12" s="53" t="s">
        <v>684</v>
      </c>
      <c r="AW12" s="53"/>
      <c r="AX12" s="53"/>
      <c r="AY12" s="53" t="s">
        <v>688</v>
      </c>
      <c r="AZ12" s="53"/>
      <c r="BA12" s="53"/>
      <c r="BB12" s="53" t="s">
        <v>692</v>
      </c>
      <c r="BC12" s="53"/>
      <c r="BD12" s="53"/>
      <c r="BE12" s="53" t="s">
        <v>696</v>
      </c>
      <c r="BF12" s="53"/>
      <c r="BG12" s="53"/>
      <c r="BH12" s="53" t="s">
        <v>700</v>
      </c>
      <c r="BI12" s="53"/>
      <c r="BJ12" s="53"/>
      <c r="BK12" s="53" t="s">
        <v>704</v>
      </c>
      <c r="BL12" s="53"/>
      <c r="BM12" s="53"/>
      <c r="BN12" s="53" t="s">
        <v>707</v>
      </c>
      <c r="BO12" s="53"/>
      <c r="BP12" s="53"/>
      <c r="BQ12" s="53" t="s">
        <v>710</v>
      </c>
      <c r="BR12" s="53"/>
      <c r="BS12" s="53"/>
      <c r="BT12" s="53" t="s">
        <v>714</v>
      </c>
      <c r="BU12" s="53"/>
      <c r="BV12" s="53"/>
      <c r="BW12" s="53" t="s">
        <v>717</v>
      </c>
      <c r="BX12" s="53"/>
      <c r="BY12" s="53"/>
      <c r="BZ12" s="53" t="s">
        <v>720</v>
      </c>
      <c r="CA12" s="53"/>
      <c r="CB12" s="53"/>
      <c r="CC12" s="53" t="s">
        <v>721</v>
      </c>
      <c r="CD12" s="53"/>
      <c r="CE12" s="53"/>
      <c r="CF12" s="53" t="s">
        <v>723</v>
      </c>
      <c r="CG12" s="53"/>
      <c r="CH12" s="53"/>
      <c r="CI12" s="53" t="s">
        <v>726</v>
      </c>
      <c r="CJ12" s="53"/>
      <c r="CK12" s="53"/>
      <c r="CL12" s="53" t="s">
        <v>730</v>
      </c>
      <c r="CM12" s="53"/>
      <c r="CN12" s="53"/>
      <c r="CO12" s="53" t="s">
        <v>734</v>
      </c>
      <c r="CP12" s="53"/>
      <c r="CQ12" s="53"/>
      <c r="CR12" s="53" t="s">
        <v>738</v>
      </c>
      <c r="CS12" s="53"/>
      <c r="CT12" s="53"/>
      <c r="CU12" s="53" t="s">
        <v>742</v>
      </c>
      <c r="CV12" s="53"/>
      <c r="CW12" s="53"/>
      <c r="CX12" s="53" t="s">
        <v>746</v>
      </c>
      <c r="CY12" s="53"/>
      <c r="CZ12" s="53"/>
      <c r="DA12" s="53" t="s">
        <v>749</v>
      </c>
      <c r="DB12" s="53"/>
      <c r="DC12" s="53"/>
      <c r="DD12" s="53" t="s">
        <v>753</v>
      </c>
      <c r="DE12" s="53"/>
      <c r="DF12" s="53"/>
      <c r="DG12" s="53" t="s">
        <v>754</v>
      </c>
      <c r="DH12" s="53"/>
      <c r="DI12" s="53"/>
      <c r="DJ12" s="53" t="s">
        <v>758</v>
      </c>
      <c r="DK12" s="53"/>
      <c r="DL12" s="53"/>
      <c r="DM12" s="53" t="s">
        <v>762</v>
      </c>
      <c r="DN12" s="53"/>
      <c r="DO12" s="53"/>
      <c r="DP12" s="53" t="s">
        <v>1337</v>
      </c>
      <c r="DQ12" s="53"/>
      <c r="DR12" s="53"/>
      <c r="DS12" s="53" t="s">
        <v>1341</v>
      </c>
      <c r="DT12" s="53"/>
      <c r="DU12" s="53"/>
      <c r="DV12" s="53" t="s">
        <v>1343</v>
      </c>
      <c r="DW12" s="53"/>
      <c r="DX12" s="53"/>
      <c r="DY12" s="53" t="s">
        <v>1719</v>
      </c>
      <c r="DZ12" s="53"/>
      <c r="EA12" s="53"/>
      <c r="EB12" s="71" t="s">
        <v>1350</v>
      </c>
      <c r="EC12" s="71"/>
      <c r="ED12" s="71"/>
      <c r="EE12" s="71" t="s">
        <v>1351</v>
      </c>
      <c r="EF12" s="71"/>
      <c r="EG12" s="71"/>
      <c r="EH12" s="71" t="s">
        <v>1355</v>
      </c>
      <c r="EI12" s="71"/>
      <c r="EJ12" s="71"/>
      <c r="EK12" s="71" t="s">
        <v>1357</v>
      </c>
      <c r="EL12" s="71"/>
      <c r="EM12" s="71"/>
      <c r="EN12" s="71" t="s">
        <v>1360</v>
      </c>
      <c r="EO12" s="71"/>
      <c r="EP12" s="71"/>
      <c r="EQ12" s="71" t="s">
        <v>766</v>
      </c>
      <c r="ER12" s="71"/>
      <c r="ES12" s="71"/>
      <c r="ET12" s="71" t="s">
        <v>770</v>
      </c>
      <c r="EU12" s="71"/>
      <c r="EV12" s="71"/>
      <c r="EW12" s="71" t="s">
        <v>774</v>
      </c>
      <c r="EX12" s="71"/>
      <c r="EY12" s="71"/>
      <c r="EZ12" s="71" t="s">
        <v>778</v>
      </c>
      <c r="FA12" s="71"/>
      <c r="FB12" s="71"/>
      <c r="FC12" s="71" t="s">
        <v>782</v>
      </c>
      <c r="FD12" s="71"/>
      <c r="FE12" s="71"/>
      <c r="FF12" s="71" t="s">
        <v>786</v>
      </c>
      <c r="FG12" s="71"/>
      <c r="FH12" s="71"/>
      <c r="FI12" s="71" t="s">
        <v>790</v>
      </c>
      <c r="FJ12" s="71"/>
      <c r="FK12" s="71"/>
      <c r="FL12" s="71" t="s">
        <v>791</v>
      </c>
      <c r="FM12" s="71"/>
      <c r="FN12" s="71"/>
      <c r="FO12" s="71" t="s">
        <v>794</v>
      </c>
      <c r="FP12" s="71"/>
      <c r="FQ12" s="71"/>
      <c r="FR12" s="71" t="s">
        <v>1365</v>
      </c>
      <c r="FS12" s="71"/>
      <c r="FT12" s="71"/>
      <c r="FU12" s="71" t="s">
        <v>1367</v>
      </c>
      <c r="FV12" s="71"/>
      <c r="FW12" s="71"/>
      <c r="FX12" s="71" t="s">
        <v>1371</v>
      </c>
      <c r="FY12" s="71"/>
      <c r="FZ12" s="71"/>
      <c r="GA12" s="71" t="s">
        <v>1375</v>
      </c>
      <c r="GB12" s="71"/>
      <c r="GC12" s="71"/>
      <c r="GD12" s="71" t="s">
        <v>1378</v>
      </c>
      <c r="GE12" s="71"/>
      <c r="GF12" s="71"/>
      <c r="GG12" s="71" t="s">
        <v>1382</v>
      </c>
      <c r="GH12" s="71"/>
      <c r="GI12" s="71"/>
      <c r="GJ12" s="71" t="s">
        <v>1386</v>
      </c>
      <c r="GK12" s="71"/>
      <c r="GL12" s="71"/>
      <c r="GM12" s="71" t="s">
        <v>1388</v>
      </c>
      <c r="GN12" s="71"/>
      <c r="GO12" s="71"/>
      <c r="GP12" s="71" t="s">
        <v>1392</v>
      </c>
      <c r="GQ12" s="71"/>
      <c r="GR12" s="71"/>
      <c r="GS12" s="71" t="s">
        <v>1396</v>
      </c>
      <c r="GT12" s="71"/>
      <c r="GU12" s="71"/>
      <c r="GV12" s="71" t="s">
        <v>1400</v>
      </c>
      <c r="GW12" s="71"/>
      <c r="GX12" s="71"/>
      <c r="GY12" s="71" t="s">
        <v>1404</v>
      </c>
      <c r="GZ12" s="71"/>
      <c r="HA12" s="71"/>
      <c r="HB12" s="71" t="s">
        <v>1408</v>
      </c>
      <c r="HC12" s="71"/>
      <c r="HD12" s="71"/>
      <c r="HE12" s="71" t="s">
        <v>1410</v>
      </c>
      <c r="HF12" s="71"/>
      <c r="HG12" s="71"/>
      <c r="HH12" s="71" t="s">
        <v>1414</v>
      </c>
      <c r="HI12" s="71"/>
      <c r="HJ12" s="71"/>
      <c r="HK12" s="71" t="s">
        <v>1416</v>
      </c>
      <c r="HL12" s="71"/>
      <c r="HM12" s="71"/>
      <c r="HN12" s="71" t="s">
        <v>1420</v>
      </c>
      <c r="HO12" s="71"/>
      <c r="HP12" s="71"/>
      <c r="HQ12" s="71" t="s">
        <v>1422</v>
      </c>
      <c r="HR12" s="71"/>
      <c r="HS12" s="71"/>
      <c r="HT12" s="71" t="s">
        <v>1426</v>
      </c>
      <c r="HU12" s="71"/>
      <c r="HV12" s="71"/>
      <c r="HW12" s="71" t="s">
        <v>1430</v>
      </c>
      <c r="HX12" s="71"/>
      <c r="HY12" s="71"/>
      <c r="HZ12" s="71" t="s">
        <v>1432</v>
      </c>
      <c r="IA12" s="71"/>
      <c r="IB12" s="71"/>
      <c r="IC12" s="71" t="s">
        <v>1434</v>
      </c>
      <c r="ID12" s="71"/>
      <c r="IE12" s="71"/>
      <c r="IF12" s="71" t="s">
        <v>1438</v>
      </c>
      <c r="IG12" s="71"/>
      <c r="IH12" s="71"/>
      <c r="II12" s="71" t="s">
        <v>1441</v>
      </c>
      <c r="IJ12" s="71"/>
      <c r="IK12" s="71"/>
      <c r="IL12" s="71" t="s">
        <v>1443</v>
      </c>
      <c r="IM12" s="71"/>
      <c r="IN12" s="71"/>
      <c r="IO12" s="71" t="s">
        <v>1447</v>
      </c>
      <c r="IP12" s="71"/>
      <c r="IQ12" s="71"/>
      <c r="IR12" s="71" t="s">
        <v>1450</v>
      </c>
      <c r="IS12" s="71"/>
      <c r="IT12" s="71"/>
      <c r="IU12" s="71" t="s">
        <v>1452</v>
      </c>
      <c r="IV12" s="71"/>
      <c r="IW12" s="71"/>
      <c r="IX12" s="95" t="s">
        <v>1453</v>
      </c>
      <c r="IY12" s="95"/>
      <c r="IZ12" s="95"/>
      <c r="JA12" s="95" t="s">
        <v>1454</v>
      </c>
      <c r="JB12" s="95"/>
      <c r="JC12" s="95"/>
      <c r="JD12" s="95" t="s">
        <v>1455</v>
      </c>
      <c r="JE12" s="95"/>
      <c r="JF12" s="95"/>
      <c r="JG12" s="95" t="s">
        <v>1456</v>
      </c>
      <c r="JH12" s="95"/>
      <c r="JI12" s="95"/>
      <c r="JJ12" s="53" t="s">
        <v>1457</v>
      </c>
      <c r="JK12" s="53"/>
      <c r="JL12" s="53"/>
      <c r="JM12" s="53" t="s">
        <v>1460</v>
      </c>
      <c r="JN12" s="53"/>
      <c r="JO12" s="53"/>
      <c r="JP12" s="53" t="s">
        <v>1464</v>
      </c>
      <c r="JQ12" s="53"/>
      <c r="JR12" s="53"/>
      <c r="JS12" s="53" t="s">
        <v>1465</v>
      </c>
      <c r="JT12" s="53"/>
      <c r="JU12" s="53"/>
      <c r="JV12" s="53" t="s">
        <v>1469</v>
      </c>
      <c r="JW12" s="53"/>
      <c r="JX12" s="53"/>
      <c r="JY12" s="53" t="s">
        <v>1473</v>
      </c>
      <c r="JZ12" s="53"/>
      <c r="KA12" s="53"/>
      <c r="KB12" s="53" t="s">
        <v>1477</v>
      </c>
      <c r="KC12" s="53"/>
      <c r="KD12" s="53"/>
      <c r="KE12" s="53" t="s">
        <v>1481</v>
      </c>
      <c r="KF12" s="53"/>
      <c r="KG12" s="53"/>
      <c r="KH12" s="53" t="s">
        <v>1483</v>
      </c>
      <c r="KI12" s="53"/>
      <c r="KJ12" s="53"/>
      <c r="KK12" s="53" t="s">
        <v>1485</v>
      </c>
      <c r="KL12" s="53"/>
      <c r="KM12" s="53"/>
      <c r="KN12" s="53" t="s">
        <v>1720</v>
      </c>
      <c r="KO12" s="53"/>
      <c r="KP12" s="53"/>
      <c r="KQ12" s="53" t="s">
        <v>1490</v>
      </c>
      <c r="KR12" s="53"/>
      <c r="KS12" s="53"/>
      <c r="KT12" s="53" t="s">
        <v>1493</v>
      </c>
      <c r="KU12" s="53"/>
      <c r="KV12" s="53"/>
      <c r="KW12" s="71" t="s">
        <v>1495</v>
      </c>
      <c r="KX12" s="71"/>
      <c r="KY12" s="71"/>
      <c r="KZ12" s="53" t="s">
        <v>1497</v>
      </c>
      <c r="LA12" s="53"/>
      <c r="LB12" s="53"/>
      <c r="LC12" s="53" t="s">
        <v>1498</v>
      </c>
      <c r="LD12" s="53"/>
      <c r="LE12" s="53"/>
    </row>
    <row r="13" spans="1:317" ht="156" x14ac:dyDescent="0.25">
      <c r="A13" s="87"/>
      <c r="B13" s="88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3" t="s">
        <v>322</v>
      </c>
      <c r="B39" s="8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5" t="s">
        <v>3152</v>
      </c>
      <c r="B40" s="8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7" t="s">
        <v>0</v>
      </c>
      <c r="B4" s="87" t="s">
        <v>321</v>
      </c>
      <c r="C4" s="94" t="s">
        <v>972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118" t="s">
        <v>974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 t="s">
        <v>974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63"/>
      <c r="DG4" s="118" t="s">
        <v>974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73" t="s">
        <v>985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61" t="s">
        <v>985</v>
      </c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2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3" t="s">
        <v>985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76" t="s">
        <v>980</v>
      </c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6"/>
    </row>
    <row r="5" spans="1:353" ht="15.7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56" t="s">
        <v>976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98"/>
      <c r="DG5" s="56" t="s">
        <v>1113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96" t="s">
        <v>1115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57" t="s">
        <v>979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119" t="s">
        <v>987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57" t="s">
        <v>59</v>
      </c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7"/>
      <c r="B11" s="87"/>
      <c r="C11" s="82" t="s">
        <v>99</v>
      </c>
      <c r="D11" s="66" t="s">
        <v>2</v>
      </c>
      <c r="E11" s="66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66" t="s">
        <v>101</v>
      </c>
      <c r="M11" s="66" t="s">
        <v>6</v>
      </c>
      <c r="N11" s="75" t="s">
        <v>7</v>
      </c>
      <c r="O11" s="79" t="s">
        <v>102</v>
      </c>
      <c r="P11" s="79" t="s">
        <v>8</v>
      </c>
      <c r="Q11" s="79" t="s">
        <v>1</v>
      </c>
      <c r="R11" s="82" t="s">
        <v>103</v>
      </c>
      <c r="S11" s="66" t="s">
        <v>3</v>
      </c>
      <c r="T11" s="66" t="s">
        <v>9</v>
      </c>
      <c r="U11" s="66" t="s">
        <v>104</v>
      </c>
      <c r="V11" s="66" t="s">
        <v>3</v>
      </c>
      <c r="W11" s="66" t="s">
        <v>9</v>
      </c>
      <c r="X11" s="75" t="s">
        <v>105</v>
      </c>
      <c r="Y11" s="81" t="s">
        <v>7</v>
      </c>
      <c r="Z11" s="82" t="s">
        <v>10</v>
      </c>
      <c r="AA11" s="66" t="s">
        <v>106</v>
      </c>
      <c r="AB11" s="66" t="s">
        <v>11</v>
      </c>
      <c r="AC11" s="66" t="s">
        <v>12</v>
      </c>
      <c r="AD11" s="66" t="s">
        <v>107</v>
      </c>
      <c r="AE11" s="66" t="s">
        <v>1</v>
      </c>
      <c r="AF11" s="66" t="s">
        <v>2</v>
      </c>
      <c r="AG11" s="66" t="s">
        <v>108</v>
      </c>
      <c r="AH11" s="66" t="s">
        <v>9</v>
      </c>
      <c r="AI11" s="66" t="s">
        <v>4</v>
      </c>
      <c r="AJ11" s="80" t="s">
        <v>140</v>
      </c>
      <c r="AK11" s="96"/>
      <c r="AL11" s="96"/>
      <c r="AM11" s="80" t="s">
        <v>109</v>
      </c>
      <c r="AN11" s="96"/>
      <c r="AO11" s="96"/>
      <c r="AP11" s="80" t="s">
        <v>110</v>
      </c>
      <c r="AQ11" s="96"/>
      <c r="AR11" s="96"/>
      <c r="AS11" s="80" t="s">
        <v>111</v>
      </c>
      <c r="AT11" s="96"/>
      <c r="AU11" s="96"/>
      <c r="AV11" s="80" t="s">
        <v>112</v>
      </c>
      <c r="AW11" s="96"/>
      <c r="AX11" s="96"/>
      <c r="AY11" s="80" t="s">
        <v>113</v>
      </c>
      <c r="AZ11" s="96"/>
      <c r="BA11" s="96"/>
      <c r="BB11" s="82" t="s">
        <v>114</v>
      </c>
      <c r="BC11" s="66"/>
      <c r="BD11" s="66"/>
      <c r="BE11" s="75" t="s">
        <v>141</v>
      </c>
      <c r="BF11" s="81"/>
      <c r="BG11" s="82"/>
      <c r="BH11" s="75" t="s">
        <v>115</v>
      </c>
      <c r="BI11" s="81"/>
      <c r="BJ11" s="82"/>
      <c r="BK11" s="66" t="s">
        <v>116</v>
      </c>
      <c r="BL11" s="66"/>
      <c r="BM11" s="66"/>
      <c r="BN11" s="66" t="s">
        <v>117</v>
      </c>
      <c r="BO11" s="66"/>
      <c r="BP11" s="66"/>
      <c r="BQ11" s="66" t="s">
        <v>118</v>
      </c>
      <c r="BR11" s="66"/>
      <c r="BS11" s="66"/>
      <c r="BT11" s="55" t="s">
        <v>119</v>
      </c>
      <c r="BU11" s="55"/>
      <c r="BV11" s="55"/>
      <c r="BW11" s="66" t="s">
        <v>120</v>
      </c>
      <c r="BX11" s="66"/>
      <c r="BY11" s="66"/>
      <c r="BZ11" s="66" t="s">
        <v>121</v>
      </c>
      <c r="CA11" s="66"/>
      <c r="CB11" s="66"/>
      <c r="CC11" s="66" t="s">
        <v>122</v>
      </c>
      <c r="CD11" s="66"/>
      <c r="CE11" s="66"/>
      <c r="CF11" s="66" t="s">
        <v>123</v>
      </c>
      <c r="CG11" s="66"/>
      <c r="CH11" s="66"/>
      <c r="CI11" s="66" t="s">
        <v>142</v>
      </c>
      <c r="CJ11" s="66"/>
      <c r="CK11" s="66"/>
      <c r="CL11" s="55" t="s">
        <v>124</v>
      </c>
      <c r="CM11" s="55"/>
      <c r="CN11" s="55"/>
      <c r="CO11" s="55" t="s">
        <v>125</v>
      </c>
      <c r="CP11" s="55"/>
      <c r="CQ11" s="65"/>
      <c r="CR11" s="79" t="s">
        <v>126</v>
      </c>
      <c r="CS11" s="79"/>
      <c r="CT11" s="79"/>
      <c r="CU11" s="79" t="s">
        <v>127</v>
      </c>
      <c r="CV11" s="79"/>
      <c r="CW11" s="79"/>
      <c r="CX11" s="56" t="s">
        <v>128</v>
      </c>
      <c r="CY11" s="56"/>
      <c r="CZ11" s="56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56" t="s">
        <v>1106</v>
      </c>
      <c r="EI11" s="56"/>
      <c r="EJ11" s="56"/>
      <c r="EK11" s="56" t="s">
        <v>1107</v>
      </c>
      <c r="EL11" s="56"/>
      <c r="EM11" s="56"/>
      <c r="EN11" s="56" t="s">
        <v>1108</v>
      </c>
      <c r="EO11" s="56"/>
      <c r="EP11" s="56"/>
      <c r="EQ11" s="56" t="s">
        <v>1109</v>
      </c>
      <c r="ER11" s="56"/>
      <c r="ES11" s="56"/>
      <c r="ET11" s="56" t="s">
        <v>1110</v>
      </c>
      <c r="EU11" s="56"/>
      <c r="EV11" s="98"/>
      <c r="EW11" s="56" t="s">
        <v>1111</v>
      </c>
      <c r="EX11" s="56"/>
      <c r="EY11" s="56"/>
      <c r="EZ11" s="56" t="s">
        <v>131</v>
      </c>
      <c r="FA11" s="56"/>
      <c r="FB11" s="56"/>
      <c r="FC11" s="56" t="s">
        <v>144</v>
      </c>
      <c r="FD11" s="56"/>
      <c r="FE11" s="56"/>
      <c r="FF11" s="56" t="s">
        <v>132</v>
      </c>
      <c r="FG11" s="56"/>
      <c r="FH11" s="56"/>
      <c r="FI11" s="56" t="s">
        <v>133</v>
      </c>
      <c r="FJ11" s="56"/>
      <c r="FK11" s="56"/>
      <c r="FL11" s="56" t="s">
        <v>134</v>
      </c>
      <c r="FM11" s="56"/>
      <c r="FN11" s="56"/>
      <c r="FO11" s="56" t="s">
        <v>135</v>
      </c>
      <c r="FP11" s="56"/>
      <c r="FQ11" s="56"/>
      <c r="FR11" s="56" t="s">
        <v>136</v>
      </c>
      <c r="FS11" s="56"/>
      <c r="FT11" s="56"/>
      <c r="FU11" s="56" t="s">
        <v>137</v>
      </c>
      <c r="FV11" s="56"/>
      <c r="FW11" s="56"/>
      <c r="FX11" s="56" t="s">
        <v>138</v>
      </c>
      <c r="FY11" s="56"/>
      <c r="FZ11" s="56"/>
      <c r="GA11" s="56" t="s">
        <v>150</v>
      </c>
      <c r="GB11" s="56"/>
      <c r="GC11" s="56"/>
      <c r="GD11" s="56" t="s">
        <v>1068</v>
      </c>
      <c r="GE11" s="56"/>
      <c r="GF11" s="56"/>
      <c r="GG11" s="56" t="s">
        <v>1069</v>
      </c>
      <c r="GH11" s="56"/>
      <c r="GI11" s="56"/>
      <c r="GJ11" s="56" t="s">
        <v>1070</v>
      </c>
      <c r="GK11" s="56"/>
      <c r="GL11" s="56"/>
      <c r="GM11" s="56" t="s">
        <v>1071</v>
      </c>
      <c r="GN11" s="56"/>
      <c r="GO11" s="56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56"/>
      <c r="IE11" s="56"/>
      <c r="IF11" s="56" t="s">
        <v>1086</v>
      </c>
      <c r="IG11" s="56"/>
      <c r="IH11" s="56"/>
      <c r="II11" s="56" t="s">
        <v>1087</v>
      </c>
      <c r="IJ11" s="56"/>
      <c r="IK11" s="56"/>
      <c r="IL11" s="56" t="s">
        <v>1088</v>
      </c>
      <c r="IM11" s="56"/>
      <c r="IN11" s="56"/>
      <c r="IO11" s="56" t="s">
        <v>1089</v>
      </c>
      <c r="IP11" s="56"/>
      <c r="IQ11" s="56"/>
      <c r="IR11" s="56" t="s">
        <v>1090</v>
      </c>
      <c r="IS11" s="56"/>
      <c r="IT11" s="56"/>
      <c r="IU11" s="56" t="s">
        <v>1091</v>
      </c>
      <c r="IV11" s="56"/>
      <c r="IW11" s="56"/>
      <c r="IX11" s="56" t="s">
        <v>1092</v>
      </c>
      <c r="IY11" s="56"/>
      <c r="IZ11" s="56"/>
      <c r="JA11" s="56" t="s">
        <v>1093</v>
      </c>
      <c r="JB11" s="56"/>
      <c r="JC11" s="56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56" t="s">
        <v>1047</v>
      </c>
      <c r="KF11" s="56"/>
      <c r="KG11" s="56"/>
      <c r="KH11" s="56" t="s">
        <v>1048</v>
      </c>
      <c r="KI11" s="56"/>
      <c r="KJ11" s="56"/>
      <c r="KK11" s="56" t="s">
        <v>1049</v>
      </c>
      <c r="KL11" s="56"/>
      <c r="KM11" s="56"/>
      <c r="KN11" s="56" t="s">
        <v>1050</v>
      </c>
      <c r="KO11" s="56"/>
      <c r="KP11" s="56"/>
      <c r="KQ11" s="56" t="s">
        <v>1051</v>
      </c>
      <c r="KR11" s="56"/>
      <c r="KS11" s="56"/>
      <c r="KT11" s="56" t="s">
        <v>1052</v>
      </c>
      <c r="KU11" s="56"/>
      <c r="KV11" s="56"/>
      <c r="KW11" s="56" t="s">
        <v>1053</v>
      </c>
      <c r="KX11" s="56"/>
      <c r="KY11" s="56"/>
      <c r="KZ11" s="56" t="s">
        <v>1054</v>
      </c>
      <c r="LA11" s="56"/>
      <c r="LB11" s="56"/>
      <c r="LC11" s="56" t="s">
        <v>1055</v>
      </c>
      <c r="LD11" s="56"/>
      <c r="LE11" s="56"/>
      <c r="LF11" s="56" t="s">
        <v>1056</v>
      </c>
      <c r="LG11" s="56"/>
      <c r="LH11" s="56"/>
      <c r="LI11" s="56" t="s">
        <v>1057</v>
      </c>
      <c r="LJ11" s="56"/>
      <c r="LK11" s="56"/>
      <c r="LL11" s="56" t="s">
        <v>1058</v>
      </c>
      <c r="LM11" s="56"/>
      <c r="LN11" s="56"/>
      <c r="LO11" s="56" t="s">
        <v>1059</v>
      </c>
      <c r="LP11" s="56"/>
      <c r="LQ11" s="56"/>
      <c r="LR11" s="56" t="s">
        <v>1060</v>
      </c>
      <c r="LS11" s="56"/>
      <c r="LT11" s="56"/>
      <c r="LU11" s="56" t="s">
        <v>1061</v>
      </c>
      <c r="LV11" s="56"/>
      <c r="LW11" s="56"/>
      <c r="LX11" s="56" t="s">
        <v>1062</v>
      </c>
      <c r="LY11" s="56"/>
      <c r="LZ11" s="56"/>
      <c r="MA11" s="56" t="s">
        <v>1063</v>
      </c>
      <c r="MB11" s="56"/>
      <c r="MC11" s="98"/>
      <c r="MD11" s="56" t="s">
        <v>1064</v>
      </c>
      <c r="ME11" s="56"/>
      <c r="MF11" s="98"/>
      <c r="MG11" s="56" t="s">
        <v>1065</v>
      </c>
      <c r="MH11" s="56"/>
      <c r="MI11" s="98"/>
      <c r="MJ11" s="56" t="s">
        <v>1066</v>
      </c>
      <c r="MK11" s="56"/>
      <c r="ML11" s="98"/>
      <c r="MM11" s="98" t="s">
        <v>1067</v>
      </c>
      <c r="MN11" s="105"/>
      <c r="MO11" s="106"/>
    </row>
    <row r="12" spans="1:353" ht="99.75" customHeight="1" thickBot="1" x14ac:dyDescent="0.3">
      <c r="A12" s="87"/>
      <c r="B12" s="87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75" thickBot="1" x14ac:dyDescent="0.3">
      <c r="A13" s="87"/>
      <c r="B13" s="87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5" t="s">
        <v>3150</v>
      </c>
      <c r="B40" s="8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7" t="s">
        <v>0</v>
      </c>
      <c r="B4" s="87" t="s">
        <v>321</v>
      </c>
      <c r="C4" s="94" t="s">
        <v>1117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63" t="s">
        <v>974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91"/>
      <c r="DY4" s="63" t="s">
        <v>974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91"/>
      <c r="FO4" s="63" t="s">
        <v>974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73" t="s">
        <v>1118</v>
      </c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2" t="s">
        <v>985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61" t="s">
        <v>985</v>
      </c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2"/>
      <c r="LR4" s="60" t="s">
        <v>985</v>
      </c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2"/>
      <c r="NB4" s="63" t="s">
        <v>985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54" t="s">
        <v>1119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97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57" t="s">
        <v>979</v>
      </c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9"/>
      <c r="KN5" s="119" t="s">
        <v>987</v>
      </c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57" t="s">
        <v>59</v>
      </c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6" t="s">
        <v>981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</row>
    <row r="6" spans="1:527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7"/>
      <c r="B11" s="87"/>
      <c r="C11" s="82" t="s">
        <v>151</v>
      </c>
      <c r="D11" s="66" t="s">
        <v>2</v>
      </c>
      <c r="E11" s="66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66" t="s">
        <v>153</v>
      </c>
      <c r="M11" s="66" t="s">
        <v>6</v>
      </c>
      <c r="N11" s="66" t="s">
        <v>7</v>
      </c>
      <c r="O11" s="66" t="s">
        <v>154</v>
      </c>
      <c r="P11" s="66" t="s">
        <v>8</v>
      </c>
      <c r="Q11" s="66" t="s">
        <v>1</v>
      </c>
      <c r="R11" s="66" t="s">
        <v>155</v>
      </c>
      <c r="S11" s="66" t="s">
        <v>3</v>
      </c>
      <c r="T11" s="66" t="s">
        <v>9</v>
      </c>
      <c r="U11" s="66" t="s">
        <v>156</v>
      </c>
      <c r="V11" s="66" t="s">
        <v>3</v>
      </c>
      <c r="W11" s="66" t="s">
        <v>9</v>
      </c>
      <c r="X11" s="75" t="s">
        <v>157</v>
      </c>
      <c r="Y11" s="81" t="s">
        <v>7</v>
      </c>
      <c r="Z11" s="82" t="s">
        <v>10</v>
      </c>
      <c r="AA11" s="66" t="s">
        <v>158</v>
      </c>
      <c r="AB11" s="66" t="s">
        <v>11</v>
      </c>
      <c r="AC11" s="66" t="s">
        <v>12</v>
      </c>
      <c r="AD11" s="66" t="s">
        <v>159</v>
      </c>
      <c r="AE11" s="66" t="s">
        <v>1</v>
      </c>
      <c r="AF11" s="66" t="s">
        <v>2</v>
      </c>
      <c r="AG11" s="66" t="s">
        <v>160</v>
      </c>
      <c r="AH11" s="66" t="s">
        <v>9</v>
      </c>
      <c r="AI11" s="66" t="s">
        <v>4</v>
      </c>
      <c r="AJ11" s="80" t="s">
        <v>161</v>
      </c>
      <c r="AK11" s="96"/>
      <c r="AL11" s="96"/>
      <c r="AM11" s="80" t="s">
        <v>162</v>
      </c>
      <c r="AN11" s="96"/>
      <c r="AO11" s="96"/>
      <c r="AP11" s="80" t="s">
        <v>163</v>
      </c>
      <c r="AQ11" s="96"/>
      <c r="AR11" s="96"/>
      <c r="AS11" s="80" t="s">
        <v>164</v>
      </c>
      <c r="AT11" s="96"/>
      <c r="AU11" s="96"/>
      <c r="AV11" s="79" t="s">
        <v>165</v>
      </c>
      <c r="AW11" s="79"/>
      <c r="AX11" s="79"/>
      <c r="AY11" s="125" t="s">
        <v>166</v>
      </c>
      <c r="AZ11" s="126"/>
      <c r="BA11" s="127"/>
      <c r="BB11" s="75" t="s">
        <v>207</v>
      </c>
      <c r="BC11" s="81"/>
      <c r="BD11" s="82"/>
      <c r="BE11" s="75" t="s">
        <v>208</v>
      </c>
      <c r="BF11" s="81"/>
      <c r="BG11" s="82"/>
      <c r="BH11" s="75" t="s">
        <v>209</v>
      </c>
      <c r="BI11" s="81"/>
      <c r="BJ11" s="82"/>
      <c r="BK11" s="75" t="s">
        <v>210</v>
      </c>
      <c r="BL11" s="81"/>
      <c r="BM11" s="82"/>
      <c r="BN11" s="75" t="s">
        <v>211</v>
      </c>
      <c r="BO11" s="81"/>
      <c r="BP11" s="82"/>
      <c r="BQ11" s="82" t="s">
        <v>167</v>
      </c>
      <c r="BR11" s="66"/>
      <c r="BS11" s="66"/>
      <c r="BT11" s="75" t="s">
        <v>168</v>
      </c>
      <c r="BU11" s="81"/>
      <c r="BV11" s="82"/>
      <c r="BW11" s="75" t="s">
        <v>203</v>
      </c>
      <c r="BX11" s="81"/>
      <c r="BY11" s="82"/>
      <c r="BZ11" s="66" t="s">
        <v>169</v>
      </c>
      <c r="CA11" s="66"/>
      <c r="CB11" s="66"/>
      <c r="CC11" s="66" t="s">
        <v>170</v>
      </c>
      <c r="CD11" s="66"/>
      <c r="CE11" s="66"/>
      <c r="CF11" s="66" t="s">
        <v>171</v>
      </c>
      <c r="CG11" s="66"/>
      <c r="CH11" s="66"/>
      <c r="CI11" s="55" t="s">
        <v>172</v>
      </c>
      <c r="CJ11" s="55"/>
      <c r="CK11" s="55"/>
      <c r="CL11" s="66" t="s">
        <v>173</v>
      </c>
      <c r="CM11" s="66"/>
      <c r="CN11" s="66"/>
      <c r="CO11" s="66" t="s">
        <v>174</v>
      </c>
      <c r="CP11" s="66"/>
      <c r="CQ11" s="66"/>
      <c r="CR11" s="66" t="s">
        <v>175</v>
      </c>
      <c r="CS11" s="66"/>
      <c r="CT11" s="66"/>
      <c r="CU11" s="66" t="s">
        <v>176</v>
      </c>
      <c r="CV11" s="66"/>
      <c r="CW11" s="66"/>
      <c r="CX11" s="66" t="s">
        <v>177</v>
      </c>
      <c r="CY11" s="66"/>
      <c r="CZ11" s="66"/>
      <c r="DA11" s="55" t="s">
        <v>204</v>
      </c>
      <c r="DB11" s="55"/>
      <c r="DC11" s="55"/>
      <c r="DD11" s="55" t="s">
        <v>178</v>
      </c>
      <c r="DE11" s="55"/>
      <c r="DF11" s="65"/>
      <c r="DG11" s="79" t="s">
        <v>179</v>
      </c>
      <c r="DH11" s="79"/>
      <c r="DI11" s="79"/>
      <c r="DJ11" s="79" t="s">
        <v>180</v>
      </c>
      <c r="DK11" s="79"/>
      <c r="DL11" s="79"/>
      <c r="DM11" s="56" t="s">
        <v>181</v>
      </c>
      <c r="DN11" s="56"/>
      <c r="DO11" s="56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56" t="s">
        <v>1204</v>
      </c>
      <c r="GN11" s="56"/>
      <c r="GO11" s="56"/>
      <c r="GP11" s="56" t="s">
        <v>1205</v>
      </c>
      <c r="GQ11" s="56"/>
      <c r="GR11" s="56"/>
      <c r="GS11" s="56" t="s">
        <v>1206</v>
      </c>
      <c r="GT11" s="56"/>
      <c r="GU11" s="56"/>
      <c r="GV11" s="56" t="s">
        <v>1207</v>
      </c>
      <c r="GW11" s="56"/>
      <c r="GX11" s="56"/>
      <c r="GY11" s="56" t="s">
        <v>1208</v>
      </c>
      <c r="GZ11" s="56"/>
      <c r="HA11" s="56"/>
      <c r="HB11" s="56" t="s">
        <v>1209</v>
      </c>
      <c r="HC11" s="56"/>
      <c r="HD11" s="56"/>
      <c r="HE11" s="56" t="s">
        <v>1210</v>
      </c>
      <c r="HF11" s="56"/>
      <c r="HG11" s="56"/>
      <c r="HH11" s="56" t="s">
        <v>1211</v>
      </c>
      <c r="HI11" s="56"/>
      <c r="HJ11" s="56"/>
      <c r="HK11" s="56" t="s">
        <v>1212</v>
      </c>
      <c r="HL11" s="56"/>
      <c r="HM11" s="56"/>
      <c r="HN11" s="56" t="s">
        <v>1213</v>
      </c>
      <c r="HO11" s="56"/>
      <c r="HP11" s="56"/>
      <c r="HQ11" s="56" t="s">
        <v>1214</v>
      </c>
      <c r="HR11" s="56"/>
      <c r="HS11" s="56"/>
      <c r="HT11" s="56" t="s">
        <v>1215</v>
      </c>
      <c r="HU11" s="56"/>
      <c r="HV11" s="56"/>
      <c r="HW11" s="56" t="s">
        <v>1216</v>
      </c>
      <c r="HX11" s="56"/>
      <c r="HY11" s="56"/>
      <c r="HZ11" s="100" t="s">
        <v>193</v>
      </c>
      <c r="IA11" s="56"/>
      <c r="IB11" s="56"/>
      <c r="IC11" s="56" t="s">
        <v>194</v>
      </c>
      <c r="ID11" s="56"/>
      <c r="IE11" s="56"/>
      <c r="IF11" s="56" t="s">
        <v>206</v>
      </c>
      <c r="IG11" s="56"/>
      <c r="IH11" s="56"/>
      <c r="II11" s="56" t="s">
        <v>195</v>
      </c>
      <c r="IJ11" s="56"/>
      <c r="IK11" s="56"/>
      <c r="IL11" s="56" t="s">
        <v>196</v>
      </c>
      <c r="IM11" s="56"/>
      <c r="IN11" s="56"/>
      <c r="IO11" s="56" t="s">
        <v>197</v>
      </c>
      <c r="IP11" s="56"/>
      <c r="IQ11" s="56"/>
      <c r="IR11" s="56" t="s">
        <v>198</v>
      </c>
      <c r="IS11" s="56"/>
      <c r="IT11" s="56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3" t="s">
        <v>1168</v>
      </c>
      <c r="KO11" s="114"/>
      <c r="KP11" s="115"/>
      <c r="KQ11" s="113" t="s">
        <v>1169</v>
      </c>
      <c r="KR11" s="114"/>
      <c r="KS11" s="115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56"/>
      <c r="LE11" s="56"/>
      <c r="LF11" s="56" t="s">
        <v>1174</v>
      </c>
      <c r="LG11" s="56"/>
      <c r="LH11" s="56"/>
      <c r="LI11" s="65" t="s">
        <v>1175</v>
      </c>
      <c r="LJ11" s="69"/>
      <c r="LK11" s="70"/>
      <c r="LL11" s="56" t="s">
        <v>1176</v>
      </c>
      <c r="LM11" s="56"/>
      <c r="LN11" s="56"/>
      <c r="LO11" s="56" t="s">
        <v>1177</v>
      </c>
      <c r="LP11" s="56"/>
      <c r="LQ11" s="56"/>
      <c r="LR11" s="56" t="s">
        <v>1178</v>
      </c>
      <c r="LS11" s="56"/>
      <c r="LT11" s="56"/>
      <c r="LU11" s="56" t="s">
        <v>1179</v>
      </c>
      <c r="LV11" s="56"/>
      <c r="LW11" s="56"/>
      <c r="LX11" s="56" t="s">
        <v>1180</v>
      </c>
      <c r="LY11" s="56"/>
      <c r="LZ11" s="56"/>
      <c r="MA11" s="56" t="s">
        <v>1181</v>
      </c>
      <c r="MB11" s="56"/>
      <c r="MC11" s="56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56" t="s">
        <v>1185</v>
      </c>
      <c r="MN11" s="56"/>
      <c r="MO11" s="56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56" t="s">
        <v>1120</v>
      </c>
      <c r="OS11" s="56"/>
      <c r="OT11" s="56"/>
      <c r="OU11" s="56" t="s">
        <v>1121</v>
      </c>
      <c r="OV11" s="56"/>
      <c r="OW11" s="56"/>
      <c r="OX11" s="56" t="s">
        <v>1122</v>
      </c>
      <c r="OY11" s="56"/>
      <c r="OZ11" s="56"/>
      <c r="PA11" s="56" t="s">
        <v>1123</v>
      </c>
      <c r="PB11" s="56"/>
      <c r="PC11" s="56"/>
      <c r="PD11" s="56" t="s">
        <v>1124</v>
      </c>
      <c r="PE11" s="56"/>
      <c r="PF11" s="56"/>
      <c r="PG11" s="56" t="s">
        <v>1125</v>
      </c>
      <c r="PH11" s="56"/>
      <c r="PI11" s="56"/>
      <c r="PJ11" s="56" t="s">
        <v>1126</v>
      </c>
      <c r="PK11" s="56"/>
      <c r="PL11" s="56"/>
      <c r="PM11" s="56" t="s">
        <v>1127</v>
      </c>
      <c r="PN11" s="56"/>
      <c r="PO11" s="56"/>
      <c r="PP11" s="56" t="s">
        <v>1128</v>
      </c>
      <c r="PQ11" s="56"/>
      <c r="PR11" s="56"/>
      <c r="PS11" s="56" t="s">
        <v>1129</v>
      </c>
      <c r="PT11" s="56"/>
      <c r="PU11" s="56"/>
      <c r="PV11" s="56" t="s">
        <v>1130</v>
      </c>
      <c r="PW11" s="56"/>
      <c r="PX11" s="56"/>
      <c r="PY11" s="56" t="s">
        <v>1131</v>
      </c>
      <c r="PZ11" s="56"/>
      <c r="QA11" s="56"/>
      <c r="QB11" s="56" t="s">
        <v>1132</v>
      </c>
      <c r="QC11" s="56"/>
      <c r="QD11" s="56"/>
      <c r="QE11" s="56" t="s">
        <v>1133</v>
      </c>
      <c r="QF11" s="56"/>
      <c r="QG11" s="56"/>
      <c r="QH11" s="56" t="s">
        <v>1134</v>
      </c>
      <c r="QI11" s="56"/>
      <c r="QJ11" s="56"/>
      <c r="QK11" s="56" t="s">
        <v>1135</v>
      </c>
      <c r="QL11" s="56"/>
      <c r="QM11" s="56"/>
      <c r="QN11" s="56" t="s">
        <v>1136</v>
      </c>
      <c r="QO11" s="56"/>
      <c r="QP11" s="98"/>
      <c r="QQ11" s="56" t="s">
        <v>1137</v>
      </c>
      <c r="QR11" s="56"/>
      <c r="QS11" s="98"/>
      <c r="QT11" s="56" t="s">
        <v>1138</v>
      </c>
      <c r="QU11" s="56"/>
      <c r="QV11" s="98"/>
      <c r="QW11" s="56" t="s">
        <v>1139</v>
      </c>
      <c r="QX11" s="56"/>
      <c r="QY11" s="98"/>
      <c r="QZ11" s="98" t="s">
        <v>1140</v>
      </c>
      <c r="RA11" s="105"/>
      <c r="RB11" s="105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">
      <c r="A12" s="87"/>
      <c r="B12" s="87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1"/>
      <c r="SP12" s="120" t="s">
        <v>2344</v>
      </c>
      <c r="SQ12" s="108"/>
      <c r="SR12" s="121"/>
      <c r="SS12" s="120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75" thickBot="1" x14ac:dyDescent="0.3">
      <c r="A13" s="87"/>
      <c r="B13" s="87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5" t="s">
        <v>3151</v>
      </c>
      <c r="B40" s="86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abSelected="1" workbookViewId="0">
      <selection activeCell="O3" sqref="O3"/>
    </sheetView>
  </sheetViews>
  <sheetFormatPr defaultRowHeight="15" x14ac:dyDescent="0.25"/>
  <cols>
    <col min="2" max="2" width="25.85546875" customWidth="1"/>
    <col min="3" max="3" width="8.140625" customWidth="1"/>
    <col min="7" max="7" width="8.5703125" customWidth="1"/>
    <col min="9" max="9" width="9.5703125" customWidth="1"/>
    <col min="12" max="12" width="9.28515625" customWidth="1"/>
    <col min="14" max="14" width="10.42578125" customWidth="1"/>
    <col min="16" max="16" width="13" customWidth="1"/>
  </cols>
  <sheetData>
    <row r="1" spans="1:620" ht="21" customHeight="1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7.25" customHeight="1" x14ac:dyDescent="0.25">
      <c r="A2" s="8" t="s">
        <v>3189</v>
      </c>
      <c r="B2" s="48"/>
      <c r="C2" s="15" t="s">
        <v>3160</v>
      </c>
      <c r="D2" s="15"/>
      <c r="E2" s="49"/>
      <c r="F2" s="15" t="s">
        <v>3161</v>
      </c>
      <c r="G2" s="15" t="s">
        <v>3163</v>
      </c>
      <c r="H2" s="7"/>
      <c r="I2" s="15" t="s">
        <v>3159</v>
      </c>
      <c r="J2" s="15" t="s">
        <v>3190</v>
      </c>
      <c r="K2" s="15"/>
      <c r="L2" s="17"/>
      <c r="M2" s="15" t="s">
        <v>3162</v>
      </c>
      <c r="N2" s="50"/>
      <c r="O2" s="15" t="s">
        <v>3191</v>
      </c>
      <c r="P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7" t="s">
        <v>0</v>
      </c>
      <c r="B4" s="87" t="s">
        <v>321</v>
      </c>
      <c r="C4" s="118" t="s">
        <v>1218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63" t="s">
        <v>974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974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974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974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2" t="s">
        <v>1221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60" t="s">
        <v>978</v>
      </c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2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60" t="s">
        <v>978</v>
      </c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2"/>
      <c r="PP4" s="63" t="s">
        <v>978</v>
      </c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76" t="s">
        <v>1222</v>
      </c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6"/>
    </row>
    <row r="5" spans="1:620" ht="1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5" t="s">
        <v>1219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69" t="s">
        <v>976</v>
      </c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1220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 t="s">
        <v>1113</v>
      </c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81" t="s">
        <v>986</v>
      </c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119" t="s">
        <v>979</v>
      </c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40" t="s">
        <v>979</v>
      </c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40" t="s">
        <v>59</v>
      </c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56" t="s">
        <v>981</v>
      </c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</row>
    <row r="6" spans="1:620" ht="4.1500000000000004" hidden="1" customHeight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6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9"/>
      <c r="MQ6" s="119"/>
      <c r="MR6" s="119"/>
      <c r="MS6" s="119"/>
      <c r="MT6" s="119"/>
      <c r="MU6" s="119"/>
      <c r="MV6" s="119"/>
      <c r="MW6" s="119"/>
      <c r="MX6" s="119"/>
      <c r="MY6" s="141"/>
      <c r="MZ6" s="141"/>
      <c r="NA6" s="141"/>
      <c r="NB6" s="141"/>
      <c r="NC6" s="141"/>
      <c r="ND6" s="141"/>
      <c r="NE6" s="141"/>
      <c r="NF6" s="141"/>
      <c r="NG6" s="141"/>
      <c r="NH6" s="141"/>
      <c r="NI6" s="141"/>
      <c r="NJ6" s="141"/>
      <c r="NK6" s="141"/>
      <c r="NL6" s="141"/>
      <c r="NM6" s="141"/>
      <c r="NN6" s="141"/>
      <c r="NO6" s="141"/>
      <c r="NP6" s="141"/>
      <c r="NQ6" s="141"/>
      <c r="NR6" s="141"/>
      <c r="NS6" s="141"/>
      <c r="NT6" s="141"/>
      <c r="NU6" s="141"/>
      <c r="NV6" s="141"/>
      <c r="NW6" s="141"/>
      <c r="NX6" s="141"/>
      <c r="NY6" s="141"/>
      <c r="NZ6" s="141"/>
      <c r="OA6" s="141"/>
      <c r="OB6" s="141"/>
      <c r="OC6" s="141"/>
      <c r="OD6" s="141"/>
      <c r="OE6" s="141"/>
      <c r="OF6" s="141"/>
      <c r="OG6" s="141"/>
      <c r="OH6" s="141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41"/>
      <c r="PQ6" s="141"/>
      <c r="PR6" s="141"/>
      <c r="PS6" s="141"/>
      <c r="PT6" s="141"/>
      <c r="PU6" s="141"/>
      <c r="PV6" s="141"/>
      <c r="PW6" s="141"/>
      <c r="PX6" s="141"/>
      <c r="PY6" s="141"/>
      <c r="PZ6" s="141"/>
      <c r="QA6" s="141"/>
      <c r="QB6" s="141"/>
      <c r="QC6" s="141"/>
      <c r="QD6" s="141"/>
      <c r="QE6" s="141"/>
      <c r="QF6" s="141"/>
      <c r="QG6" s="141"/>
      <c r="QH6" s="141"/>
      <c r="QI6" s="141"/>
      <c r="QJ6" s="141"/>
      <c r="QK6" s="141"/>
      <c r="QL6" s="141"/>
      <c r="QM6" s="141"/>
      <c r="QN6" s="141"/>
      <c r="QO6" s="141"/>
      <c r="QP6" s="141"/>
      <c r="QQ6" s="141"/>
      <c r="QR6" s="141"/>
      <c r="QS6" s="141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</row>
    <row r="7" spans="1:620" ht="16.149999999999999" hidden="1" customHeight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6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</row>
    <row r="8" spans="1:620" ht="17.45" hidden="1" customHeight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6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41"/>
      <c r="MZ8" s="141"/>
      <c r="NA8" s="141"/>
      <c r="NB8" s="141"/>
      <c r="NC8" s="141"/>
      <c r="ND8" s="141"/>
      <c r="NE8" s="141"/>
      <c r="NF8" s="141"/>
      <c r="NG8" s="141"/>
      <c r="NH8" s="141"/>
      <c r="NI8" s="141"/>
      <c r="NJ8" s="141"/>
      <c r="NK8" s="141"/>
      <c r="NL8" s="141"/>
      <c r="NM8" s="141"/>
      <c r="NN8" s="141"/>
      <c r="NO8" s="141"/>
      <c r="NP8" s="141"/>
      <c r="NQ8" s="141"/>
      <c r="NR8" s="141"/>
      <c r="NS8" s="141"/>
      <c r="NT8" s="141"/>
      <c r="NU8" s="141"/>
      <c r="NV8" s="141"/>
      <c r="NW8" s="141"/>
      <c r="NX8" s="141"/>
      <c r="NY8" s="141"/>
      <c r="NZ8" s="141"/>
      <c r="OA8" s="141"/>
      <c r="OB8" s="141"/>
      <c r="OC8" s="141"/>
      <c r="OD8" s="141"/>
      <c r="OE8" s="141"/>
      <c r="OF8" s="141"/>
      <c r="OG8" s="141"/>
      <c r="OH8" s="141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41"/>
      <c r="PQ8" s="141"/>
      <c r="PR8" s="141"/>
      <c r="PS8" s="141"/>
      <c r="PT8" s="141"/>
      <c r="PU8" s="141"/>
      <c r="PV8" s="141"/>
      <c r="PW8" s="141"/>
      <c r="PX8" s="141"/>
      <c r="PY8" s="141"/>
      <c r="PZ8" s="141"/>
      <c r="QA8" s="141"/>
      <c r="QB8" s="141"/>
      <c r="QC8" s="141"/>
      <c r="QD8" s="141"/>
      <c r="QE8" s="141"/>
      <c r="QF8" s="141"/>
      <c r="QG8" s="141"/>
      <c r="QH8" s="141"/>
      <c r="QI8" s="141"/>
      <c r="QJ8" s="141"/>
      <c r="QK8" s="141"/>
      <c r="QL8" s="141"/>
      <c r="QM8" s="141"/>
      <c r="QN8" s="141"/>
      <c r="QO8" s="141"/>
      <c r="QP8" s="141"/>
      <c r="QQ8" s="141"/>
      <c r="QR8" s="141"/>
      <c r="QS8" s="141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</row>
    <row r="9" spans="1:620" ht="18" hidden="1" customHeight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6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</row>
    <row r="10" spans="1:620" ht="30" hidden="1" customHeight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37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42"/>
      <c r="NO10" s="142"/>
      <c r="NP10" s="142"/>
      <c r="NQ10" s="142"/>
      <c r="NR10" s="142"/>
      <c r="NS10" s="142"/>
      <c r="NT10" s="142"/>
      <c r="NU10" s="142"/>
      <c r="NV10" s="142"/>
      <c r="NW10" s="142"/>
      <c r="NX10" s="142"/>
      <c r="NY10" s="142"/>
      <c r="NZ10" s="142"/>
      <c r="OA10" s="142"/>
      <c r="OB10" s="142"/>
      <c r="OC10" s="142"/>
      <c r="OD10" s="142"/>
      <c r="OE10" s="142"/>
      <c r="OF10" s="142"/>
      <c r="OG10" s="142"/>
      <c r="OH10" s="142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42"/>
      <c r="PQ10" s="142"/>
      <c r="PR10" s="142"/>
      <c r="PS10" s="142"/>
      <c r="PT10" s="142"/>
      <c r="PU10" s="142"/>
      <c r="PV10" s="142"/>
      <c r="PW10" s="142"/>
      <c r="PX10" s="142"/>
      <c r="PY10" s="142"/>
      <c r="PZ10" s="142"/>
      <c r="QA10" s="142"/>
      <c r="QB10" s="142"/>
      <c r="QC10" s="142"/>
      <c r="QD10" s="142"/>
      <c r="QE10" s="142"/>
      <c r="QF10" s="142"/>
      <c r="QG10" s="142"/>
      <c r="QH10" s="142"/>
      <c r="QI10" s="142"/>
      <c r="QJ10" s="142"/>
      <c r="QK10" s="142"/>
      <c r="QL10" s="142"/>
      <c r="QM10" s="142"/>
      <c r="QN10" s="142"/>
      <c r="QO10" s="142"/>
      <c r="QP10" s="142"/>
      <c r="QQ10" s="142"/>
      <c r="QR10" s="142"/>
      <c r="QS10" s="142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</row>
    <row r="11" spans="1:620" ht="16.5" thickBot="1" x14ac:dyDescent="0.3">
      <c r="A11" s="87"/>
      <c r="B11" s="87"/>
      <c r="C11" s="82" t="s">
        <v>228</v>
      </c>
      <c r="D11" s="66" t="s">
        <v>2</v>
      </c>
      <c r="E11" s="66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66" t="s">
        <v>296</v>
      </c>
      <c r="M11" s="66" t="s">
        <v>6</v>
      </c>
      <c r="N11" s="66" t="s">
        <v>7</v>
      </c>
      <c r="O11" s="66" t="s">
        <v>231</v>
      </c>
      <c r="P11" s="66" t="s">
        <v>8</v>
      </c>
      <c r="Q11" s="66" t="s">
        <v>1</v>
      </c>
      <c r="R11" s="66" t="s">
        <v>232</v>
      </c>
      <c r="S11" s="66" t="s">
        <v>3</v>
      </c>
      <c r="T11" s="66" t="s">
        <v>9</v>
      </c>
      <c r="U11" s="66" t="s">
        <v>233</v>
      </c>
      <c r="V11" s="66" t="s">
        <v>3</v>
      </c>
      <c r="W11" s="66" t="s">
        <v>9</v>
      </c>
      <c r="X11" s="75" t="s">
        <v>234</v>
      </c>
      <c r="Y11" s="81" t="s">
        <v>7</v>
      </c>
      <c r="Z11" s="82" t="s">
        <v>10</v>
      </c>
      <c r="AA11" s="66" t="s">
        <v>235</v>
      </c>
      <c r="AB11" s="66" t="s">
        <v>11</v>
      </c>
      <c r="AC11" s="66" t="s">
        <v>12</v>
      </c>
      <c r="AD11" s="66" t="s">
        <v>236</v>
      </c>
      <c r="AE11" s="66" t="s">
        <v>1</v>
      </c>
      <c r="AF11" s="66" t="s">
        <v>2</v>
      </c>
      <c r="AG11" s="66" t="s">
        <v>237</v>
      </c>
      <c r="AH11" s="66" t="s">
        <v>9</v>
      </c>
      <c r="AI11" s="66" t="s">
        <v>4</v>
      </c>
      <c r="AJ11" s="80" t="s">
        <v>238</v>
      </c>
      <c r="AK11" s="96"/>
      <c r="AL11" s="96"/>
      <c r="AM11" s="80" t="s">
        <v>239</v>
      </c>
      <c r="AN11" s="96"/>
      <c r="AO11" s="96"/>
      <c r="AP11" s="80" t="s">
        <v>297</v>
      </c>
      <c r="AQ11" s="96"/>
      <c r="AR11" s="96"/>
      <c r="AS11" s="80" t="s">
        <v>240</v>
      </c>
      <c r="AT11" s="96"/>
      <c r="AU11" s="96"/>
      <c r="AV11" s="80" t="s">
        <v>241</v>
      </c>
      <c r="AW11" s="96"/>
      <c r="AX11" s="96"/>
      <c r="AY11" s="80" t="s">
        <v>242</v>
      </c>
      <c r="AZ11" s="96"/>
      <c r="BA11" s="96"/>
      <c r="BB11" s="80" t="s">
        <v>243</v>
      </c>
      <c r="BC11" s="96"/>
      <c r="BD11" s="96"/>
      <c r="BE11" s="79" t="s">
        <v>244</v>
      </c>
      <c r="BF11" s="79"/>
      <c r="BG11" s="79"/>
      <c r="BH11" s="125" t="s">
        <v>245</v>
      </c>
      <c r="BI11" s="126"/>
      <c r="BJ11" s="126"/>
      <c r="BK11" s="126" t="s">
        <v>313</v>
      </c>
      <c r="BL11" s="126"/>
      <c r="BM11" s="126"/>
      <c r="BN11" s="126" t="s">
        <v>314</v>
      </c>
      <c r="BO11" s="126"/>
      <c r="BP11" s="126"/>
      <c r="BQ11" s="126" t="s">
        <v>315</v>
      </c>
      <c r="BR11" s="126"/>
      <c r="BS11" s="126"/>
      <c r="BT11" s="126" t="s">
        <v>316</v>
      </c>
      <c r="BU11" s="126"/>
      <c r="BV11" s="126"/>
      <c r="BW11" s="126" t="s">
        <v>317</v>
      </c>
      <c r="BX11" s="126"/>
      <c r="BY11" s="127"/>
      <c r="BZ11" s="82" t="s">
        <v>246</v>
      </c>
      <c r="CA11" s="66"/>
      <c r="CB11" s="66"/>
      <c r="CC11" s="75" t="s">
        <v>247</v>
      </c>
      <c r="CD11" s="81"/>
      <c r="CE11" s="82"/>
      <c r="CF11" s="75" t="s">
        <v>248</v>
      </c>
      <c r="CG11" s="81"/>
      <c r="CH11" s="82"/>
      <c r="CI11" s="66" t="s">
        <v>298</v>
      </c>
      <c r="CJ11" s="66"/>
      <c r="CK11" s="66"/>
      <c r="CL11" s="66" t="s">
        <v>249</v>
      </c>
      <c r="CM11" s="66"/>
      <c r="CN11" s="66"/>
      <c r="CO11" s="66" t="s">
        <v>250</v>
      </c>
      <c r="CP11" s="66"/>
      <c r="CQ11" s="66"/>
      <c r="CR11" s="55" t="s">
        <v>251</v>
      </c>
      <c r="CS11" s="55"/>
      <c r="CT11" s="55"/>
      <c r="CU11" s="66" t="s">
        <v>252</v>
      </c>
      <c r="CV11" s="66"/>
      <c r="CW11" s="66"/>
      <c r="CX11" s="66" t="s">
        <v>253</v>
      </c>
      <c r="CY11" s="66"/>
      <c r="CZ11" s="66"/>
      <c r="DA11" s="66" t="s">
        <v>254</v>
      </c>
      <c r="DB11" s="66"/>
      <c r="DC11" s="66"/>
      <c r="DD11" s="66" t="s">
        <v>255</v>
      </c>
      <c r="DE11" s="66"/>
      <c r="DF11" s="66"/>
      <c r="DG11" s="66" t="s">
        <v>256</v>
      </c>
      <c r="DH11" s="66"/>
      <c r="DI11" s="66"/>
      <c r="DJ11" s="55" t="s">
        <v>257</v>
      </c>
      <c r="DK11" s="55"/>
      <c r="DL11" s="55"/>
      <c r="DM11" s="55" t="s">
        <v>299</v>
      </c>
      <c r="DN11" s="55"/>
      <c r="DO11" s="65"/>
      <c r="DP11" s="79" t="s">
        <v>258</v>
      </c>
      <c r="DQ11" s="79"/>
      <c r="DR11" s="79"/>
      <c r="DS11" s="79" t="s">
        <v>259</v>
      </c>
      <c r="DT11" s="79"/>
      <c r="DU11" s="79"/>
      <c r="DV11" s="56" t="s">
        <v>260</v>
      </c>
      <c r="DW11" s="56"/>
      <c r="DX11" s="56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56" t="s">
        <v>276</v>
      </c>
      <c r="FY11" s="56"/>
      <c r="FZ11" s="56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56"/>
      <c r="IB11" s="56"/>
      <c r="IC11" s="56" t="s">
        <v>1224</v>
      </c>
      <c r="ID11" s="56"/>
      <c r="IE11" s="56"/>
      <c r="IF11" s="56" t="s">
        <v>1225</v>
      </c>
      <c r="IG11" s="56"/>
      <c r="IH11" s="56"/>
      <c r="II11" s="56" t="s">
        <v>1226</v>
      </c>
      <c r="IJ11" s="56"/>
      <c r="IK11" s="56"/>
      <c r="IL11" s="56" t="s">
        <v>1227</v>
      </c>
      <c r="IM11" s="56"/>
      <c r="IN11" s="56"/>
      <c r="IO11" s="56" t="s">
        <v>1228</v>
      </c>
      <c r="IP11" s="56"/>
      <c r="IQ11" s="56"/>
      <c r="IR11" s="56" t="s">
        <v>1229</v>
      </c>
      <c r="IS11" s="56"/>
      <c r="IT11" s="56"/>
      <c r="IU11" s="56" t="s">
        <v>1230</v>
      </c>
      <c r="IV11" s="56"/>
      <c r="IW11" s="56"/>
      <c r="IX11" s="56" t="s">
        <v>1231</v>
      </c>
      <c r="IY11" s="56"/>
      <c r="IZ11" s="56"/>
      <c r="JA11" s="56" t="s">
        <v>1232</v>
      </c>
      <c r="JB11" s="56"/>
      <c r="JC11" s="56"/>
      <c r="JD11" s="56" t="s">
        <v>1233</v>
      </c>
      <c r="JE11" s="56"/>
      <c r="JF11" s="56"/>
      <c r="JG11" s="56" t="s">
        <v>1234</v>
      </c>
      <c r="JH11" s="56"/>
      <c r="JI11" s="98"/>
      <c r="JJ11" s="56" t="s">
        <v>1235</v>
      </c>
      <c r="JK11" s="56"/>
      <c r="JL11" s="56"/>
      <c r="JM11" s="56" t="s">
        <v>1236</v>
      </c>
      <c r="JN11" s="56"/>
      <c r="JO11" s="56"/>
      <c r="JP11" s="56" t="s">
        <v>1237</v>
      </c>
      <c r="JQ11" s="56"/>
      <c r="JR11" s="56"/>
      <c r="JS11" s="100" t="s">
        <v>284</v>
      </c>
      <c r="JT11" s="56"/>
      <c r="JU11" s="56"/>
      <c r="JV11" s="56" t="s">
        <v>285</v>
      </c>
      <c r="JW11" s="56"/>
      <c r="JX11" s="56"/>
      <c r="JY11" s="56" t="s">
        <v>286</v>
      </c>
      <c r="JZ11" s="56"/>
      <c r="KA11" s="56"/>
      <c r="KB11" s="56" t="s">
        <v>312</v>
      </c>
      <c r="KC11" s="56"/>
      <c r="KD11" s="56"/>
      <c r="KE11" s="56" t="s">
        <v>287</v>
      </c>
      <c r="KF11" s="56"/>
      <c r="KG11" s="56"/>
      <c r="KH11" s="56" t="s">
        <v>288</v>
      </c>
      <c r="KI11" s="56"/>
      <c r="KJ11" s="56"/>
      <c r="KK11" s="56" t="s">
        <v>289</v>
      </c>
      <c r="KL11" s="56"/>
      <c r="KM11" s="56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3" t="s">
        <v>1245</v>
      </c>
      <c r="MH11" s="114"/>
      <c r="MI11" s="115"/>
      <c r="MJ11" s="113" t="s">
        <v>1246</v>
      </c>
      <c r="MK11" s="114"/>
      <c r="ML11" s="115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56"/>
      <c r="MX11" s="56"/>
      <c r="MY11" s="56" t="s">
        <v>1251</v>
      </c>
      <c r="MZ11" s="56"/>
      <c r="NA11" s="56"/>
      <c r="NB11" s="65" t="s">
        <v>1252</v>
      </c>
      <c r="NC11" s="69"/>
      <c r="ND11" s="70"/>
      <c r="NE11" s="56" t="s">
        <v>1253</v>
      </c>
      <c r="NF11" s="56"/>
      <c r="NG11" s="56"/>
      <c r="NH11" s="56" t="s">
        <v>1254</v>
      </c>
      <c r="NI11" s="56"/>
      <c r="NJ11" s="56"/>
      <c r="NK11" s="56" t="s">
        <v>1255</v>
      </c>
      <c r="NL11" s="56"/>
      <c r="NM11" s="56"/>
      <c r="NN11" s="56" t="s">
        <v>1256</v>
      </c>
      <c r="NO11" s="56"/>
      <c r="NP11" s="56"/>
      <c r="NQ11" s="56" t="s">
        <v>1257</v>
      </c>
      <c r="NR11" s="56"/>
      <c r="NS11" s="56"/>
      <c r="NT11" s="56" t="s">
        <v>1258</v>
      </c>
      <c r="NU11" s="56"/>
      <c r="NV11" s="56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56" t="s">
        <v>1262</v>
      </c>
      <c r="OG11" s="56"/>
      <c r="OH11" s="56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56" t="s">
        <v>1274</v>
      </c>
      <c r="PQ11" s="56"/>
      <c r="PR11" s="56"/>
      <c r="PS11" s="56" t="s">
        <v>1275</v>
      </c>
      <c r="PT11" s="56"/>
      <c r="PU11" s="56"/>
      <c r="PV11" s="56" t="s">
        <v>1276</v>
      </c>
      <c r="PW11" s="56"/>
      <c r="PX11" s="56"/>
      <c r="PY11" s="56" t="s">
        <v>1277</v>
      </c>
      <c r="PZ11" s="56"/>
      <c r="QA11" s="56"/>
      <c r="QB11" s="56" t="s">
        <v>1278</v>
      </c>
      <c r="QC11" s="56"/>
      <c r="QD11" s="56"/>
      <c r="QE11" s="56" t="s">
        <v>1279</v>
      </c>
      <c r="QF11" s="56"/>
      <c r="QG11" s="56"/>
      <c r="QH11" s="56" t="s">
        <v>1280</v>
      </c>
      <c r="QI11" s="56"/>
      <c r="QJ11" s="56"/>
      <c r="QK11" s="56" t="s">
        <v>1281</v>
      </c>
      <c r="QL11" s="56"/>
      <c r="QM11" s="56"/>
      <c r="QN11" s="56" t="s">
        <v>1282</v>
      </c>
      <c r="QO11" s="56"/>
      <c r="QP11" s="56"/>
      <c r="QQ11" s="56" t="s">
        <v>1283</v>
      </c>
      <c r="QR11" s="56"/>
      <c r="QS11" s="56"/>
      <c r="QT11" s="100" t="s">
        <v>1284</v>
      </c>
      <c r="QU11" s="56"/>
      <c r="QV11" s="56"/>
      <c r="QW11" s="56" t="s">
        <v>1285</v>
      </c>
      <c r="QX11" s="56"/>
      <c r="QY11" s="56"/>
      <c r="QZ11" s="56" t="s">
        <v>1286</v>
      </c>
      <c r="RA11" s="56"/>
      <c r="RB11" s="56"/>
      <c r="RC11" s="56" t="s">
        <v>1287</v>
      </c>
      <c r="RD11" s="56"/>
      <c r="RE11" s="56"/>
      <c r="RF11" s="56" t="s">
        <v>1288</v>
      </c>
      <c r="RG11" s="56"/>
      <c r="RH11" s="56"/>
      <c r="RI11" s="56" t="s">
        <v>1289</v>
      </c>
      <c r="RJ11" s="56"/>
      <c r="RK11" s="56"/>
      <c r="RL11" s="56" t="s">
        <v>1290</v>
      </c>
      <c r="RM11" s="56"/>
      <c r="RN11" s="56"/>
      <c r="RO11" s="56" t="s">
        <v>1291</v>
      </c>
      <c r="RP11" s="56"/>
      <c r="RQ11" s="56"/>
      <c r="RR11" s="56" t="s">
        <v>1292</v>
      </c>
      <c r="RS11" s="56"/>
      <c r="RT11" s="56"/>
      <c r="RU11" s="56" t="s">
        <v>1293</v>
      </c>
      <c r="RV11" s="56"/>
      <c r="RW11" s="56"/>
      <c r="RX11" s="56" t="s">
        <v>1294</v>
      </c>
      <c r="RY11" s="56"/>
      <c r="RZ11" s="56"/>
      <c r="SA11" s="56" t="s">
        <v>1295</v>
      </c>
      <c r="SB11" s="56"/>
      <c r="SC11" s="56"/>
      <c r="SD11" s="56" t="s">
        <v>1296</v>
      </c>
      <c r="SE11" s="56"/>
      <c r="SF11" s="56"/>
      <c r="SG11" s="56" t="s">
        <v>1297</v>
      </c>
      <c r="SH11" s="56"/>
      <c r="SI11" s="56"/>
      <c r="SJ11" s="56" t="s">
        <v>1298</v>
      </c>
      <c r="SK11" s="56"/>
      <c r="SL11" s="56"/>
      <c r="SM11" s="56" t="s">
        <v>1299</v>
      </c>
      <c r="SN11" s="56"/>
      <c r="SO11" s="56"/>
      <c r="SP11" s="56" t="s">
        <v>1300</v>
      </c>
      <c r="SQ11" s="56"/>
      <c r="SR11" s="98"/>
      <c r="SS11" s="56" t="s">
        <v>1301</v>
      </c>
      <c r="ST11" s="56"/>
      <c r="SU11" s="98"/>
      <c r="SV11" s="56" t="s">
        <v>1302</v>
      </c>
      <c r="SW11" s="56"/>
      <c r="SX11" s="98"/>
      <c r="SY11" s="56" t="s">
        <v>1303</v>
      </c>
      <c r="SZ11" s="56"/>
      <c r="TA11" s="98"/>
      <c r="TB11" s="98" t="s">
        <v>1304</v>
      </c>
      <c r="TC11" s="105"/>
      <c r="TD11" s="105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56" t="s">
        <v>1323</v>
      </c>
      <c r="VH11" s="56"/>
      <c r="VI11" s="56"/>
      <c r="VJ11" s="56" t="s">
        <v>1324</v>
      </c>
      <c r="VK11" s="56"/>
      <c r="VL11" s="56"/>
      <c r="VM11" s="56" t="s">
        <v>1325</v>
      </c>
      <c r="VN11" s="56"/>
      <c r="VO11" s="56"/>
      <c r="VP11" s="56" t="s">
        <v>1326</v>
      </c>
      <c r="VQ11" s="56"/>
      <c r="VR11" s="56"/>
      <c r="VS11" s="56" t="s">
        <v>1327</v>
      </c>
      <c r="VT11" s="56"/>
      <c r="VU11" s="56"/>
      <c r="VV11" s="56" t="s">
        <v>1328</v>
      </c>
      <c r="VW11" s="56"/>
      <c r="VX11" s="56"/>
      <c r="VY11" s="56" t="s">
        <v>1329</v>
      </c>
      <c r="VZ11" s="56"/>
      <c r="WA11" s="56"/>
      <c r="WB11" s="56" t="s">
        <v>1330</v>
      </c>
      <c r="WC11" s="56"/>
      <c r="WD11" s="56"/>
      <c r="WE11" s="56" t="s">
        <v>1331</v>
      </c>
      <c r="WF11" s="56"/>
      <c r="WG11" s="56"/>
      <c r="WH11" s="56" t="s">
        <v>1332</v>
      </c>
      <c r="WI11" s="56"/>
      <c r="WJ11" s="56"/>
      <c r="WK11" s="56" t="s">
        <v>1333</v>
      </c>
      <c r="WL11" s="56"/>
      <c r="WM11" s="56"/>
      <c r="WN11" s="56" t="s">
        <v>1334</v>
      </c>
      <c r="WO11" s="56"/>
      <c r="WP11" s="56"/>
      <c r="WQ11" s="56" t="s">
        <v>1335</v>
      </c>
      <c r="WR11" s="56"/>
      <c r="WS11" s="56"/>
      <c r="WT11" s="56" t="s">
        <v>1336</v>
      </c>
      <c r="WU11" s="56"/>
      <c r="WV11" s="56"/>
    </row>
    <row r="12" spans="1:620" ht="124.9" customHeight="1" thickBot="1" x14ac:dyDescent="0.3">
      <c r="A12" s="87"/>
      <c r="B12" s="87"/>
      <c r="C12" s="110" t="s">
        <v>2369</v>
      </c>
      <c r="D12" s="111"/>
      <c r="E12" s="112"/>
      <c r="F12" s="110" t="s">
        <v>2373</v>
      </c>
      <c r="G12" s="111"/>
      <c r="H12" s="112"/>
      <c r="I12" s="110" t="s">
        <v>639</v>
      </c>
      <c r="J12" s="111"/>
      <c r="K12" s="112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28" t="s">
        <v>2700</v>
      </c>
      <c r="KI12" s="129"/>
      <c r="KJ12" s="130"/>
      <c r="KK12" s="128" t="s">
        <v>2704</v>
      </c>
      <c r="KL12" s="129"/>
      <c r="KM12" s="130"/>
      <c r="KN12" s="133" t="s">
        <v>2705</v>
      </c>
      <c r="KO12" s="134"/>
      <c r="KP12" s="135"/>
      <c r="KQ12" s="133" t="s">
        <v>2708</v>
      </c>
      <c r="KR12" s="134"/>
      <c r="KS12" s="135"/>
      <c r="KT12" s="133" t="s">
        <v>2712</v>
      </c>
      <c r="KU12" s="134"/>
      <c r="KV12" s="135"/>
      <c r="KW12" s="133" t="s">
        <v>2716</v>
      </c>
      <c r="KX12" s="134"/>
      <c r="KY12" s="135"/>
      <c r="KZ12" s="133" t="s">
        <v>2720</v>
      </c>
      <c r="LA12" s="134"/>
      <c r="LB12" s="135"/>
      <c r="LC12" s="133" t="s">
        <v>2724</v>
      </c>
      <c r="LD12" s="134"/>
      <c r="LE12" s="135"/>
      <c r="LF12" s="133" t="s">
        <v>2726</v>
      </c>
      <c r="LG12" s="134"/>
      <c r="LH12" s="135"/>
      <c r="LI12" s="133" t="s">
        <v>2730</v>
      </c>
      <c r="LJ12" s="134"/>
      <c r="LK12" s="135"/>
      <c r="LL12" s="133" t="s">
        <v>2734</v>
      </c>
      <c r="LM12" s="134"/>
      <c r="LN12" s="135"/>
      <c r="LO12" s="133" t="s">
        <v>2738</v>
      </c>
      <c r="LP12" s="134"/>
      <c r="LQ12" s="135"/>
      <c r="LR12" s="133" t="s">
        <v>2742</v>
      </c>
      <c r="LS12" s="134"/>
      <c r="LT12" s="135"/>
      <c r="LU12" s="133" t="s">
        <v>2746</v>
      </c>
      <c r="LV12" s="134"/>
      <c r="LW12" s="135"/>
      <c r="LX12" s="128" t="s">
        <v>2750</v>
      </c>
      <c r="LY12" s="129"/>
      <c r="LZ12" s="130"/>
      <c r="MA12" s="128" t="s">
        <v>2754</v>
      </c>
      <c r="MB12" s="129"/>
      <c r="MC12" s="130"/>
      <c r="MD12" s="128" t="s">
        <v>2757</v>
      </c>
      <c r="ME12" s="129"/>
      <c r="MF12" s="130"/>
      <c r="MG12" s="133" t="s">
        <v>2761</v>
      </c>
      <c r="MH12" s="134"/>
      <c r="MI12" s="135"/>
      <c r="MJ12" s="133" t="s">
        <v>2765</v>
      </c>
      <c r="MK12" s="134"/>
      <c r="ML12" s="135"/>
      <c r="MM12" s="128" t="s">
        <v>2769</v>
      </c>
      <c r="MN12" s="129"/>
      <c r="MO12" s="130"/>
      <c r="MP12" s="128" t="s">
        <v>2773</v>
      </c>
      <c r="MQ12" s="129"/>
      <c r="MR12" s="130"/>
      <c r="MS12" s="128" t="s">
        <v>2774</v>
      </c>
      <c r="MT12" s="129"/>
      <c r="MU12" s="130"/>
      <c r="MV12" s="128" t="s">
        <v>2778</v>
      </c>
      <c r="MW12" s="129"/>
      <c r="MX12" s="130"/>
      <c r="MY12" s="128" t="s">
        <v>2782</v>
      </c>
      <c r="MZ12" s="129"/>
      <c r="NA12" s="130"/>
      <c r="NB12" s="128" t="s">
        <v>2786</v>
      </c>
      <c r="NC12" s="129"/>
      <c r="ND12" s="130"/>
      <c r="NE12" s="128" t="s">
        <v>2790</v>
      </c>
      <c r="NF12" s="129"/>
      <c r="NG12" s="130"/>
      <c r="NH12" s="128" t="s">
        <v>2794</v>
      </c>
      <c r="NI12" s="129"/>
      <c r="NJ12" s="130"/>
      <c r="NK12" s="128" t="s">
        <v>2798</v>
      </c>
      <c r="NL12" s="129"/>
      <c r="NM12" s="130"/>
      <c r="NN12" s="128" t="s">
        <v>2802</v>
      </c>
      <c r="NO12" s="129"/>
      <c r="NP12" s="130"/>
      <c r="NQ12" s="128" t="s">
        <v>2806</v>
      </c>
      <c r="NR12" s="129"/>
      <c r="NS12" s="130"/>
      <c r="NT12" s="128" t="s">
        <v>2810</v>
      </c>
      <c r="NU12" s="129"/>
      <c r="NV12" s="130"/>
      <c r="NW12" s="133" t="s">
        <v>2814</v>
      </c>
      <c r="NX12" s="134"/>
      <c r="NY12" s="135"/>
      <c r="NZ12" s="133" t="s">
        <v>2818</v>
      </c>
      <c r="OA12" s="134"/>
      <c r="OB12" s="135"/>
      <c r="OC12" s="133" t="s">
        <v>2822</v>
      </c>
      <c r="OD12" s="134"/>
      <c r="OE12" s="135"/>
      <c r="OF12" s="128" t="s">
        <v>2826</v>
      </c>
      <c r="OG12" s="129"/>
      <c r="OH12" s="130"/>
      <c r="OI12" s="133" t="s">
        <v>2830</v>
      </c>
      <c r="OJ12" s="134"/>
      <c r="OK12" s="135"/>
      <c r="OL12" s="133" t="s">
        <v>2834</v>
      </c>
      <c r="OM12" s="134"/>
      <c r="ON12" s="135"/>
      <c r="OO12" s="133" t="s">
        <v>2838</v>
      </c>
      <c r="OP12" s="134"/>
      <c r="OQ12" s="135"/>
      <c r="OR12" s="133" t="s">
        <v>2842</v>
      </c>
      <c r="OS12" s="134"/>
      <c r="OT12" s="135"/>
      <c r="OU12" s="133" t="s">
        <v>2846</v>
      </c>
      <c r="OV12" s="134"/>
      <c r="OW12" s="135"/>
      <c r="OX12" s="133" t="s">
        <v>2849</v>
      </c>
      <c r="OY12" s="134"/>
      <c r="OZ12" s="135"/>
      <c r="PA12" s="133" t="s">
        <v>2853</v>
      </c>
      <c r="PB12" s="134"/>
      <c r="PC12" s="135"/>
      <c r="PD12" s="133" t="s">
        <v>2857</v>
      </c>
      <c r="PE12" s="134"/>
      <c r="PF12" s="135"/>
      <c r="PG12" s="133" t="s">
        <v>2861</v>
      </c>
      <c r="PH12" s="134"/>
      <c r="PI12" s="135"/>
      <c r="PJ12" s="133" t="s">
        <v>2865</v>
      </c>
      <c r="PK12" s="134"/>
      <c r="PL12" s="135"/>
      <c r="PM12" s="133" t="s">
        <v>2868</v>
      </c>
      <c r="PN12" s="134"/>
      <c r="PO12" s="135"/>
      <c r="PP12" s="128" t="s">
        <v>2872</v>
      </c>
      <c r="PQ12" s="129"/>
      <c r="PR12" s="130"/>
      <c r="PS12" s="128" t="s">
        <v>2876</v>
      </c>
      <c r="PT12" s="129"/>
      <c r="PU12" s="130"/>
      <c r="PV12" s="128" t="s">
        <v>2880</v>
      </c>
      <c r="PW12" s="129"/>
      <c r="PX12" s="130"/>
      <c r="PY12" s="128" t="s">
        <v>2884</v>
      </c>
      <c r="PZ12" s="129"/>
      <c r="QA12" s="130"/>
      <c r="QB12" s="128" t="s">
        <v>2888</v>
      </c>
      <c r="QC12" s="129"/>
      <c r="QD12" s="130"/>
      <c r="QE12" s="128" t="s">
        <v>2892</v>
      </c>
      <c r="QF12" s="129"/>
      <c r="QG12" s="130"/>
      <c r="QH12" s="128" t="s">
        <v>2896</v>
      </c>
      <c r="QI12" s="129"/>
      <c r="QJ12" s="130"/>
      <c r="QK12" s="128" t="s">
        <v>2900</v>
      </c>
      <c r="QL12" s="129"/>
      <c r="QM12" s="130"/>
      <c r="QN12" s="128" t="s">
        <v>2205</v>
      </c>
      <c r="QO12" s="129"/>
      <c r="QP12" s="130"/>
      <c r="QQ12" s="128" t="s">
        <v>2906</v>
      </c>
      <c r="QR12" s="129"/>
      <c r="QS12" s="130"/>
      <c r="QT12" s="128" t="s">
        <v>2907</v>
      </c>
      <c r="QU12" s="129"/>
      <c r="QV12" s="130"/>
      <c r="QW12" s="128" t="s">
        <v>2911</v>
      </c>
      <c r="QX12" s="129"/>
      <c r="QY12" s="130"/>
      <c r="QZ12" s="128" t="s">
        <v>2915</v>
      </c>
      <c r="RA12" s="129"/>
      <c r="RB12" s="130"/>
      <c r="RC12" s="128" t="s">
        <v>2919</v>
      </c>
      <c r="RD12" s="129"/>
      <c r="RE12" s="130"/>
      <c r="RF12" s="128" t="s">
        <v>2923</v>
      </c>
      <c r="RG12" s="129"/>
      <c r="RH12" s="130"/>
      <c r="RI12" s="128" t="s">
        <v>2927</v>
      </c>
      <c r="RJ12" s="129"/>
      <c r="RK12" s="130"/>
      <c r="RL12" s="128" t="s">
        <v>2931</v>
      </c>
      <c r="RM12" s="129"/>
      <c r="RN12" s="130"/>
      <c r="RO12" s="128" t="s">
        <v>2935</v>
      </c>
      <c r="RP12" s="129"/>
      <c r="RQ12" s="130"/>
      <c r="RR12" s="128" t="s">
        <v>2939</v>
      </c>
      <c r="RS12" s="129"/>
      <c r="RT12" s="130"/>
      <c r="RU12" s="128" t="s">
        <v>2943</v>
      </c>
      <c r="RV12" s="129"/>
      <c r="RW12" s="130"/>
      <c r="RX12" s="128" t="s">
        <v>2947</v>
      </c>
      <c r="RY12" s="129"/>
      <c r="RZ12" s="130"/>
      <c r="SA12" s="128" t="s">
        <v>2951</v>
      </c>
      <c r="SB12" s="129"/>
      <c r="SC12" s="130"/>
      <c r="SD12" s="128" t="s">
        <v>2955</v>
      </c>
      <c r="SE12" s="129"/>
      <c r="SF12" s="130"/>
      <c r="SG12" s="128" t="s">
        <v>2959</v>
      </c>
      <c r="SH12" s="129"/>
      <c r="SI12" s="130"/>
      <c r="SJ12" s="128" t="s">
        <v>2963</v>
      </c>
      <c r="SK12" s="129"/>
      <c r="SL12" s="130"/>
      <c r="SM12" s="128" t="s">
        <v>2966</v>
      </c>
      <c r="SN12" s="129"/>
      <c r="SO12" s="130"/>
      <c r="SP12" s="128" t="s">
        <v>2474</v>
      </c>
      <c r="SQ12" s="129"/>
      <c r="SR12" s="130"/>
      <c r="SS12" s="128" t="s">
        <v>2973</v>
      </c>
      <c r="ST12" s="129"/>
      <c r="SU12" s="130"/>
      <c r="SV12" s="128" t="s">
        <v>2977</v>
      </c>
      <c r="SW12" s="129"/>
      <c r="SX12" s="130"/>
      <c r="SY12" s="128" t="s">
        <v>2979</v>
      </c>
      <c r="SZ12" s="129"/>
      <c r="TA12" s="130"/>
      <c r="TB12" s="128" t="s">
        <v>2983</v>
      </c>
      <c r="TC12" s="129"/>
      <c r="TD12" s="130"/>
      <c r="TE12" s="128" t="s">
        <v>2987</v>
      </c>
      <c r="TF12" s="129"/>
      <c r="TG12" s="130"/>
      <c r="TH12" s="128" t="s">
        <v>2991</v>
      </c>
      <c r="TI12" s="129"/>
      <c r="TJ12" s="130"/>
      <c r="TK12" s="128" t="s">
        <v>2995</v>
      </c>
      <c r="TL12" s="129"/>
      <c r="TM12" s="130"/>
      <c r="TN12" s="128" t="s">
        <v>2999</v>
      </c>
      <c r="TO12" s="129"/>
      <c r="TP12" s="130"/>
      <c r="TQ12" s="128" t="s">
        <v>3003</v>
      </c>
      <c r="TR12" s="129"/>
      <c r="TS12" s="130"/>
      <c r="TT12" s="128" t="s">
        <v>3006</v>
      </c>
      <c r="TU12" s="129"/>
      <c r="TV12" s="130"/>
      <c r="TW12" s="128" t="s">
        <v>3010</v>
      </c>
      <c r="TX12" s="129"/>
      <c r="TY12" s="130"/>
      <c r="TZ12" s="128" t="s">
        <v>3014</v>
      </c>
      <c r="UA12" s="129"/>
      <c r="UB12" s="130"/>
      <c r="UC12" s="128" t="s">
        <v>3018</v>
      </c>
      <c r="UD12" s="129"/>
      <c r="UE12" s="130"/>
      <c r="UF12" s="128" t="s">
        <v>3022</v>
      </c>
      <c r="UG12" s="129"/>
      <c r="UH12" s="130"/>
      <c r="UI12" s="128" t="s">
        <v>3026</v>
      </c>
      <c r="UJ12" s="129"/>
      <c r="UK12" s="130"/>
      <c r="UL12" s="128" t="s">
        <v>3028</v>
      </c>
      <c r="UM12" s="129"/>
      <c r="UN12" s="132"/>
      <c r="UO12" s="131" t="s">
        <v>3032</v>
      </c>
      <c r="UP12" s="129"/>
      <c r="UQ12" s="132"/>
      <c r="UR12" s="131" t="s">
        <v>3036</v>
      </c>
      <c r="US12" s="129"/>
      <c r="UT12" s="130"/>
      <c r="UU12" s="128" t="s">
        <v>3039</v>
      </c>
      <c r="UV12" s="129"/>
      <c r="UW12" s="130"/>
      <c r="UX12" s="128" t="s">
        <v>3043</v>
      </c>
      <c r="UY12" s="129"/>
      <c r="UZ12" s="130"/>
      <c r="VA12" s="128" t="s">
        <v>3046</v>
      </c>
      <c r="VB12" s="129"/>
      <c r="VC12" s="130"/>
      <c r="VD12" s="128" t="s">
        <v>3049</v>
      </c>
      <c r="VE12" s="129"/>
      <c r="VF12" s="130"/>
      <c r="VG12" s="128" t="s">
        <v>3052</v>
      </c>
      <c r="VH12" s="129"/>
      <c r="VI12" s="130"/>
      <c r="VJ12" s="128" t="s">
        <v>3053</v>
      </c>
      <c r="VK12" s="129"/>
      <c r="VL12" s="130"/>
      <c r="VM12" s="128" t="s">
        <v>3056</v>
      </c>
      <c r="VN12" s="129"/>
      <c r="VO12" s="130"/>
      <c r="VP12" s="128" t="s">
        <v>3060</v>
      </c>
      <c r="VQ12" s="129"/>
      <c r="VR12" s="130"/>
      <c r="VS12" s="110" t="s">
        <v>3061</v>
      </c>
      <c r="VT12" s="111"/>
      <c r="VU12" s="112"/>
      <c r="VV12" s="128" t="s">
        <v>3065</v>
      </c>
      <c r="VW12" s="129"/>
      <c r="VX12" s="130"/>
      <c r="VY12" s="128" t="s">
        <v>3067</v>
      </c>
      <c r="VZ12" s="129"/>
      <c r="WA12" s="130"/>
      <c r="WB12" s="128" t="s">
        <v>3069</v>
      </c>
      <c r="WC12" s="129"/>
      <c r="WD12" s="130"/>
      <c r="WE12" s="128" t="s">
        <v>3073</v>
      </c>
      <c r="WF12" s="129"/>
      <c r="WG12" s="130"/>
      <c r="WH12" s="128" t="s">
        <v>3076</v>
      </c>
      <c r="WI12" s="129"/>
      <c r="WJ12" s="130"/>
      <c r="WK12" s="128" t="s">
        <v>3079</v>
      </c>
      <c r="WL12" s="129"/>
      <c r="WM12" s="130"/>
      <c r="WN12" s="128" t="s">
        <v>3083</v>
      </c>
      <c r="WO12" s="129"/>
      <c r="WP12" s="130"/>
      <c r="WQ12" s="128" t="s">
        <v>3087</v>
      </c>
      <c r="WR12" s="129"/>
      <c r="WS12" s="132"/>
      <c r="WT12" s="131" t="s">
        <v>3088</v>
      </c>
      <c r="WU12" s="129"/>
      <c r="WV12" s="132"/>
    </row>
    <row r="13" spans="1:620" ht="180.75" thickBot="1" x14ac:dyDescent="0.3">
      <c r="A13" s="87"/>
      <c r="B13" s="87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 t="s">
        <v>3164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1"/>
      <c r="CF14" s="21">
        <v>1</v>
      </c>
      <c r="CG14" s="21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/>
      <c r="ER14" s="21">
        <v>1</v>
      </c>
      <c r="ES14" s="21"/>
      <c r="ET14" s="21">
        <v>1</v>
      </c>
      <c r="EU14" s="21"/>
      <c r="EV14" s="21"/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>
        <v>1</v>
      </c>
      <c r="FG14" s="21"/>
      <c r="FH14" s="27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22"/>
      <c r="FX14" s="1">
        <v>1</v>
      </c>
      <c r="FY14" s="1"/>
      <c r="FZ14" s="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26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/>
      <c r="IV14" s="21">
        <v>1</v>
      </c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/>
      <c r="JH14" s="21">
        <v>1</v>
      </c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/>
      <c r="KC14" s="21">
        <v>1</v>
      </c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/>
      <c r="KO14" s="21">
        <v>1</v>
      </c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21"/>
      <c r="NH14" s="21">
        <v>1</v>
      </c>
      <c r="NI14" s="21"/>
      <c r="NJ14" s="21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>
        <v>1</v>
      </c>
      <c r="OP14" s="21"/>
      <c r="OQ14" s="21"/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22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0" ht="15.75" x14ac:dyDescent="0.25">
      <c r="A15" s="2">
        <v>2</v>
      </c>
      <c r="B15" s="1" t="s">
        <v>3165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1">
        <v>1</v>
      </c>
      <c r="FY15" s="21"/>
      <c r="FZ15" s="21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25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5.75" x14ac:dyDescent="0.25">
      <c r="A16" s="2">
        <v>3</v>
      </c>
      <c r="B16" s="1" t="s">
        <v>3166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22"/>
      <c r="TB16" s="4"/>
      <c r="TC16" s="4">
        <v>1</v>
      </c>
      <c r="TD16" s="22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</row>
    <row r="17" spans="1:620" ht="15.75" x14ac:dyDescent="0.25">
      <c r="A17" s="2">
        <v>4</v>
      </c>
      <c r="B17" s="1" t="s">
        <v>3167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22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25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22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/>
      <c r="UA17" s="4">
        <v>1</v>
      </c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22"/>
      <c r="VG17" s="4"/>
      <c r="VH17" s="4">
        <v>1</v>
      </c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/>
      <c r="VW17" s="4">
        <v>1</v>
      </c>
      <c r="VX17" s="4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</row>
    <row r="18" spans="1:620" ht="15.75" x14ac:dyDescent="0.25">
      <c r="A18" s="2">
        <v>5</v>
      </c>
      <c r="B18" s="1" t="s">
        <v>3168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22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25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22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/>
      <c r="TC18" s="4">
        <v>1</v>
      </c>
      <c r="TD18" s="22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22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15.75" x14ac:dyDescent="0.25">
      <c r="A19" s="2">
        <v>6</v>
      </c>
      <c r="B19" s="1" t="s">
        <v>3169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5.75" x14ac:dyDescent="0.25">
      <c r="A20" s="2">
        <v>7</v>
      </c>
      <c r="B20" s="1" t="s">
        <v>3170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21"/>
      <c r="CF20" s="21">
        <v>1</v>
      </c>
      <c r="CG20" s="21"/>
      <c r="CH20" s="14"/>
      <c r="CI20" s="14">
        <v>1</v>
      </c>
      <c r="CJ20" s="14"/>
      <c r="CK20" s="14"/>
      <c r="CL20" s="14">
        <v>1</v>
      </c>
      <c r="CM20" s="14"/>
      <c r="CN20" s="14"/>
      <c r="CO20" s="14"/>
      <c r="CP20" s="14">
        <v>1</v>
      </c>
      <c r="CQ20" s="1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/>
      <c r="ER20" s="21">
        <v>1</v>
      </c>
      <c r="ES20" s="21"/>
      <c r="ET20" s="21">
        <v>1</v>
      </c>
      <c r="EU20" s="21"/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>
        <v>1</v>
      </c>
      <c r="FG20" s="21"/>
      <c r="FH20" s="27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2"/>
      <c r="FX20" s="1">
        <v>1</v>
      </c>
      <c r="FY20" s="1"/>
      <c r="FZ20" s="1"/>
      <c r="GA20" s="25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26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  <c r="IU20" s="21"/>
      <c r="IV20" s="21">
        <v>1</v>
      </c>
      <c r="IW20" s="21"/>
      <c r="IX20" s="21">
        <v>1</v>
      </c>
      <c r="IY20" s="21"/>
      <c r="IZ20" s="21"/>
      <c r="JA20" s="21">
        <v>1</v>
      </c>
      <c r="JB20" s="21"/>
      <c r="JC20" s="21"/>
      <c r="JD20" s="21">
        <v>1</v>
      </c>
      <c r="JE20" s="21"/>
      <c r="JF20" s="21"/>
      <c r="JG20" s="21"/>
      <c r="JH20" s="21">
        <v>1</v>
      </c>
      <c r="JI20" s="21"/>
      <c r="JJ20" s="21">
        <v>1</v>
      </c>
      <c r="JK20" s="21"/>
      <c r="JL20" s="21"/>
      <c r="JM20" s="21">
        <v>1</v>
      </c>
      <c r="JN20" s="21"/>
      <c r="JO20" s="21"/>
      <c r="JP20" s="21">
        <v>1</v>
      </c>
      <c r="JQ20" s="21"/>
      <c r="JR20" s="21"/>
      <c r="JS20" s="21">
        <v>1</v>
      </c>
      <c r="JT20" s="21"/>
      <c r="JU20" s="21"/>
      <c r="JV20" s="21">
        <v>1</v>
      </c>
      <c r="JW20" s="21"/>
      <c r="JX20" s="21"/>
      <c r="JY20" s="21">
        <v>1</v>
      </c>
      <c r="JZ20" s="21"/>
      <c r="KA20" s="21"/>
      <c r="KB20" s="21"/>
      <c r="KC20" s="21">
        <v>1</v>
      </c>
      <c r="KD20" s="21"/>
      <c r="KE20" s="21">
        <v>1</v>
      </c>
      <c r="KF20" s="21"/>
      <c r="KG20" s="21"/>
      <c r="KH20" s="21">
        <v>1</v>
      </c>
      <c r="KI20" s="21"/>
      <c r="KJ20" s="21"/>
      <c r="KK20" s="21">
        <v>1</v>
      </c>
      <c r="KL20" s="21"/>
      <c r="KM20" s="21"/>
      <c r="KN20" s="21"/>
      <c r="KO20" s="21">
        <v>1</v>
      </c>
      <c r="KP20" s="21"/>
      <c r="KQ20" s="21">
        <v>1</v>
      </c>
      <c r="KR20" s="21"/>
      <c r="KS20" s="21"/>
      <c r="KT20" s="21">
        <v>1</v>
      </c>
      <c r="KU20" s="21"/>
      <c r="KV20" s="21"/>
      <c r="KW20" s="21">
        <v>1</v>
      </c>
      <c r="KX20" s="21"/>
      <c r="KY20" s="21"/>
      <c r="KZ20" s="21">
        <v>1</v>
      </c>
      <c r="LA20" s="21"/>
      <c r="LB20" s="21"/>
      <c r="LC20" s="21">
        <v>1</v>
      </c>
      <c r="LD20" s="21"/>
      <c r="LE20" s="21"/>
      <c r="LF20" s="21">
        <v>1</v>
      </c>
      <c r="LG20" s="21"/>
      <c r="LH20" s="21"/>
      <c r="LI20" s="21">
        <v>1</v>
      </c>
      <c r="LJ20" s="21"/>
      <c r="LK20" s="21"/>
      <c r="LL20" s="21">
        <v>1</v>
      </c>
      <c r="LM20" s="21"/>
      <c r="LN20" s="21"/>
      <c r="LO20" s="21">
        <v>1</v>
      </c>
      <c r="LP20" s="21"/>
      <c r="LQ20" s="21"/>
      <c r="LR20" s="21">
        <v>1</v>
      </c>
      <c r="LS20" s="21"/>
      <c r="LT20" s="21"/>
      <c r="LU20" s="21">
        <v>1</v>
      </c>
      <c r="LV20" s="21"/>
      <c r="LW20" s="21"/>
      <c r="LX20" s="21">
        <v>1</v>
      </c>
      <c r="LY20" s="21"/>
      <c r="LZ20" s="21"/>
      <c r="MA20" s="21">
        <v>1</v>
      </c>
      <c r="MB20" s="21"/>
      <c r="MC20" s="21"/>
      <c r="MD20" s="21">
        <v>1</v>
      </c>
      <c r="ME20" s="21"/>
      <c r="MF20" s="21"/>
      <c r="MG20" s="21">
        <v>1</v>
      </c>
      <c r="MH20" s="21"/>
      <c r="MI20" s="21"/>
      <c r="MJ20" s="21">
        <v>1</v>
      </c>
      <c r="MK20" s="21"/>
      <c r="ML20" s="21"/>
      <c r="MM20" s="21">
        <v>1</v>
      </c>
      <c r="MN20" s="21"/>
      <c r="MO20" s="21"/>
      <c r="MP20" s="21">
        <v>1</v>
      </c>
      <c r="MQ20" s="21"/>
      <c r="MR20" s="21"/>
      <c r="MS20" s="21">
        <v>1</v>
      </c>
      <c r="MT20" s="21"/>
      <c r="MU20" s="21"/>
      <c r="MV20" s="21">
        <v>1</v>
      </c>
      <c r="MW20" s="21"/>
      <c r="MX20" s="21"/>
      <c r="MY20" s="21">
        <v>1</v>
      </c>
      <c r="MZ20" s="21"/>
      <c r="NA20" s="21"/>
      <c r="NB20" s="21">
        <v>1</v>
      </c>
      <c r="NC20" s="21"/>
      <c r="ND20" s="21"/>
      <c r="NE20" s="21">
        <v>1</v>
      </c>
      <c r="NF20" s="21"/>
      <c r="NG20" s="21"/>
      <c r="NH20" s="21">
        <v>1</v>
      </c>
      <c r="NI20" s="21"/>
      <c r="NJ20" s="21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21">
        <v>1</v>
      </c>
      <c r="OG20" s="21"/>
      <c r="OH20" s="21"/>
      <c r="OI20" s="21">
        <v>1</v>
      </c>
      <c r="OJ20" s="21"/>
      <c r="OK20" s="21"/>
      <c r="OL20" s="21">
        <v>1</v>
      </c>
      <c r="OM20" s="21"/>
      <c r="ON20" s="21"/>
      <c r="OO20" s="21">
        <v>1</v>
      </c>
      <c r="OP20" s="21"/>
      <c r="OQ20" s="21"/>
      <c r="OR20" s="21">
        <v>1</v>
      </c>
      <c r="OS20" s="21"/>
      <c r="OT20" s="21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21">
        <v>1</v>
      </c>
      <c r="QR20" s="21"/>
      <c r="QS20" s="21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22"/>
      <c r="UC20" s="1">
        <v>1</v>
      </c>
      <c r="UD20" s="1"/>
      <c r="UE20" s="1"/>
      <c r="UF20" s="25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5.75" x14ac:dyDescent="0.25">
      <c r="A21" s="3">
        <v>8</v>
      </c>
      <c r="B21" s="1" t="s">
        <v>3171</v>
      </c>
      <c r="C21" s="47">
        <v>1</v>
      </c>
      <c r="D21" s="47"/>
      <c r="E21" s="4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/>
      <c r="CA21" s="1">
        <v>1</v>
      </c>
      <c r="CB21" s="1"/>
      <c r="CC21" s="1">
        <v>1</v>
      </c>
      <c r="CD21" s="1"/>
      <c r="CE21" s="4"/>
      <c r="CF21" s="4">
        <v>1</v>
      </c>
      <c r="CG21" s="4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5.75" x14ac:dyDescent="0.25">
      <c r="A22" s="3">
        <v>9</v>
      </c>
      <c r="B22" s="1" t="s">
        <v>3172</v>
      </c>
      <c r="C22" s="47"/>
      <c r="D22" s="47">
        <v>1</v>
      </c>
      <c r="E22" s="47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4"/>
      <c r="CF22" s="4">
        <v>1</v>
      </c>
      <c r="CG22" s="4"/>
      <c r="CH22" s="1"/>
      <c r="CI22" s="1"/>
      <c r="CJ22" s="1">
        <v>1</v>
      </c>
      <c r="CK22" s="1"/>
      <c r="CL22" s="1"/>
      <c r="CM22" s="1">
        <v>1</v>
      </c>
      <c r="CN22" s="1"/>
      <c r="CO22" s="1">
        <v>1</v>
      </c>
      <c r="CP22" s="1"/>
      <c r="CQ22" s="1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21">
        <v>1</v>
      </c>
      <c r="FY22" s="21"/>
      <c r="FZ22" s="21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25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2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>
        <v>1</v>
      </c>
      <c r="TC22" s="4"/>
      <c r="TD22" s="22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21">
        <v>1</v>
      </c>
      <c r="UD22" s="21"/>
      <c r="UE22" s="21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ht="15.75" x14ac:dyDescent="0.25">
      <c r="A23" s="3">
        <v>10</v>
      </c>
      <c r="B23" s="1" t="s">
        <v>3173</v>
      </c>
      <c r="C23" s="47">
        <v>1</v>
      </c>
      <c r="D23" s="47"/>
      <c r="E23" s="47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4"/>
      <c r="CF23" s="4">
        <v>1</v>
      </c>
      <c r="CG23" s="4"/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22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25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/>
      <c r="TC23" s="4">
        <v>1</v>
      </c>
      <c r="TD23" s="22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22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5.75" x14ac:dyDescent="0.25">
      <c r="A24" s="3">
        <v>11</v>
      </c>
      <c r="B24" s="1" t="s">
        <v>3174</v>
      </c>
      <c r="C24" s="47">
        <v>1</v>
      </c>
      <c r="D24" s="47"/>
      <c r="E24" s="47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4"/>
      <c r="CF24" s="4">
        <v>1</v>
      </c>
      <c r="CG24" s="4"/>
      <c r="CH24" s="1"/>
      <c r="CI24" s="1">
        <v>1</v>
      </c>
      <c r="CJ24" s="1"/>
      <c r="CK24" s="1"/>
      <c r="CL24" s="1"/>
      <c r="CM24" s="1">
        <v>1</v>
      </c>
      <c r="CN24" s="1"/>
      <c r="CO24" s="1"/>
      <c r="CP24" s="1">
        <v>1</v>
      </c>
      <c r="CQ24" s="1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22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25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/>
      <c r="TC24" s="4">
        <v>1</v>
      </c>
      <c r="TD24" s="22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22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ht="15.75" x14ac:dyDescent="0.25">
      <c r="A25" s="3">
        <v>12</v>
      </c>
      <c r="B25" s="1" t="s">
        <v>3175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21"/>
      <c r="CF25" s="21">
        <v>1</v>
      </c>
      <c r="CG25" s="21"/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/>
      <c r="ER25" s="21">
        <v>1</v>
      </c>
      <c r="ES25" s="21"/>
      <c r="ET25" s="21">
        <v>1</v>
      </c>
      <c r="EU25" s="21"/>
      <c r="EV25" s="21"/>
      <c r="EW25" s="21"/>
      <c r="EX25" s="21">
        <v>1</v>
      </c>
      <c r="EY25" s="21"/>
      <c r="EZ25" s="21"/>
      <c r="FA25" s="21">
        <v>1</v>
      </c>
      <c r="FB25" s="21"/>
      <c r="FC25" s="21"/>
      <c r="FD25" s="21">
        <v>1</v>
      </c>
      <c r="FE25" s="21"/>
      <c r="FF25" s="21">
        <v>1</v>
      </c>
      <c r="FG25" s="21"/>
      <c r="FH25" s="27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22"/>
      <c r="FX25" s="1">
        <v>1</v>
      </c>
      <c r="FY25" s="1"/>
      <c r="FZ25" s="1"/>
      <c r="GA25" s="25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26">
        <v>1</v>
      </c>
      <c r="IA25" s="21"/>
      <c r="IB25" s="21"/>
      <c r="IC25" s="21">
        <v>1</v>
      </c>
      <c r="ID25" s="21"/>
      <c r="IE25" s="21"/>
      <c r="IF25" s="21">
        <v>1</v>
      </c>
      <c r="IG25" s="21"/>
      <c r="IH25" s="21"/>
      <c r="II25" s="21">
        <v>1</v>
      </c>
      <c r="IJ25" s="21"/>
      <c r="IK25" s="21"/>
      <c r="IL25" s="21">
        <v>1</v>
      </c>
      <c r="IM25" s="21"/>
      <c r="IN25" s="21"/>
      <c r="IO25" s="21">
        <v>1</v>
      </c>
      <c r="IP25" s="21"/>
      <c r="IQ25" s="21"/>
      <c r="IR25" s="21">
        <v>1</v>
      </c>
      <c r="IS25" s="21"/>
      <c r="IT25" s="21"/>
      <c r="IU25" s="21"/>
      <c r="IV25" s="21">
        <v>1</v>
      </c>
      <c r="IW25" s="21"/>
      <c r="IX25" s="21">
        <v>1</v>
      </c>
      <c r="IY25" s="21"/>
      <c r="IZ25" s="21"/>
      <c r="JA25" s="21">
        <v>1</v>
      </c>
      <c r="JB25" s="21"/>
      <c r="JC25" s="21"/>
      <c r="JD25" s="21">
        <v>1</v>
      </c>
      <c r="JE25" s="21"/>
      <c r="JF25" s="21"/>
      <c r="JG25" s="21"/>
      <c r="JH25" s="21">
        <v>1</v>
      </c>
      <c r="JI25" s="21"/>
      <c r="JJ25" s="21">
        <v>1</v>
      </c>
      <c r="JK25" s="21"/>
      <c r="JL25" s="21"/>
      <c r="JM25" s="21">
        <v>1</v>
      </c>
      <c r="JN25" s="21"/>
      <c r="JO25" s="21"/>
      <c r="JP25" s="21">
        <v>1</v>
      </c>
      <c r="JQ25" s="21"/>
      <c r="JR25" s="21"/>
      <c r="JS25" s="21">
        <v>1</v>
      </c>
      <c r="JT25" s="21"/>
      <c r="JU25" s="21"/>
      <c r="JV25" s="21">
        <v>1</v>
      </c>
      <c r="JW25" s="21"/>
      <c r="JX25" s="21"/>
      <c r="JY25" s="21">
        <v>1</v>
      </c>
      <c r="JZ25" s="21"/>
      <c r="KA25" s="21"/>
      <c r="KB25" s="21"/>
      <c r="KC25" s="21">
        <v>1</v>
      </c>
      <c r="KD25" s="21"/>
      <c r="KE25" s="21">
        <v>1</v>
      </c>
      <c r="KF25" s="21"/>
      <c r="KG25" s="21"/>
      <c r="KH25" s="21">
        <v>1</v>
      </c>
      <c r="KI25" s="21"/>
      <c r="KJ25" s="21"/>
      <c r="KK25" s="21">
        <v>1</v>
      </c>
      <c r="KL25" s="21"/>
      <c r="KM25" s="21"/>
      <c r="KN25" s="21"/>
      <c r="KO25" s="21">
        <v>1</v>
      </c>
      <c r="KP25" s="21"/>
      <c r="KQ25" s="21">
        <v>1</v>
      </c>
      <c r="KR25" s="21"/>
      <c r="KS25" s="21"/>
      <c r="KT25" s="21">
        <v>1</v>
      </c>
      <c r="KU25" s="21"/>
      <c r="KV25" s="21"/>
      <c r="KW25" s="21">
        <v>1</v>
      </c>
      <c r="KX25" s="21"/>
      <c r="KY25" s="21"/>
      <c r="KZ25" s="21">
        <v>1</v>
      </c>
      <c r="LA25" s="21"/>
      <c r="LB25" s="21"/>
      <c r="LC25" s="21">
        <v>1</v>
      </c>
      <c r="LD25" s="21"/>
      <c r="LE25" s="21"/>
      <c r="LF25" s="21">
        <v>1</v>
      </c>
      <c r="LG25" s="21"/>
      <c r="LH25" s="21"/>
      <c r="LI25" s="21">
        <v>1</v>
      </c>
      <c r="LJ25" s="21"/>
      <c r="LK25" s="21"/>
      <c r="LL25" s="21">
        <v>1</v>
      </c>
      <c r="LM25" s="21"/>
      <c r="LN25" s="21"/>
      <c r="LO25" s="21">
        <v>1</v>
      </c>
      <c r="LP25" s="21"/>
      <c r="LQ25" s="21"/>
      <c r="LR25" s="21">
        <v>1</v>
      </c>
      <c r="LS25" s="21"/>
      <c r="LT25" s="21"/>
      <c r="LU25" s="21">
        <v>1</v>
      </c>
      <c r="LV25" s="21"/>
      <c r="LW25" s="21"/>
      <c r="LX25" s="21">
        <v>1</v>
      </c>
      <c r="LY25" s="21"/>
      <c r="LZ25" s="21"/>
      <c r="MA25" s="21">
        <v>1</v>
      </c>
      <c r="MB25" s="21"/>
      <c r="MC25" s="21"/>
      <c r="MD25" s="21">
        <v>1</v>
      </c>
      <c r="ME25" s="21"/>
      <c r="MF25" s="21"/>
      <c r="MG25" s="21">
        <v>1</v>
      </c>
      <c r="MH25" s="21"/>
      <c r="MI25" s="21"/>
      <c r="MJ25" s="21">
        <v>1</v>
      </c>
      <c r="MK25" s="21"/>
      <c r="ML25" s="21"/>
      <c r="MM25" s="21">
        <v>1</v>
      </c>
      <c r="MN25" s="21"/>
      <c r="MO25" s="21"/>
      <c r="MP25" s="21">
        <v>1</v>
      </c>
      <c r="MQ25" s="21"/>
      <c r="MR25" s="21"/>
      <c r="MS25" s="21">
        <v>1</v>
      </c>
      <c r="MT25" s="21"/>
      <c r="MU25" s="21"/>
      <c r="MV25" s="21">
        <v>1</v>
      </c>
      <c r="MW25" s="21"/>
      <c r="MX25" s="21"/>
      <c r="MY25" s="21">
        <v>1</v>
      </c>
      <c r="MZ25" s="21"/>
      <c r="NA25" s="21"/>
      <c r="NB25" s="21">
        <v>1</v>
      </c>
      <c r="NC25" s="21"/>
      <c r="ND25" s="21"/>
      <c r="NE25" s="21">
        <v>1</v>
      </c>
      <c r="NF25" s="21"/>
      <c r="NG25" s="21"/>
      <c r="NH25" s="21">
        <v>1</v>
      </c>
      <c r="NI25" s="21"/>
      <c r="NJ25" s="21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21">
        <v>1</v>
      </c>
      <c r="OG25" s="21"/>
      <c r="OH25" s="21"/>
      <c r="OI25" s="21">
        <v>1</v>
      </c>
      <c r="OJ25" s="21"/>
      <c r="OK25" s="21"/>
      <c r="OL25" s="21">
        <v>1</v>
      </c>
      <c r="OM25" s="21"/>
      <c r="ON25" s="21"/>
      <c r="OO25" s="21">
        <v>1</v>
      </c>
      <c r="OP25" s="21"/>
      <c r="OQ25" s="21"/>
      <c r="OR25" s="21">
        <v>1</v>
      </c>
      <c r="OS25" s="21"/>
      <c r="OT25" s="21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21">
        <v>1</v>
      </c>
      <c r="QR25" s="21"/>
      <c r="QS25" s="21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22"/>
      <c r="UC25" s="1">
        <v>1</v>
      </c>
      <c r="UD25" s="1"/>
      <c r="UE25" s="1"/>
      <c r="UF25" s="25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5.75" x14ac:dyDescent="0.25">
      <c r="A26" s="3">
        <v>13</v>
      </c>
      <c r="B26" s="1" t="s">
        <v>3176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22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22"/>
      <c r="TB26" s="4">
        <v>1</v>
      </c>
      <c r="TC26" s="4"/>
      <c r="TD26" s="22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ht="15.75" x14ac:dyDescent="0.25">
      <c r="A27" s="3">
        <v>14</v>
      </c>
      <c r="B27" s="1" t="s">
        <v>3177</v>
      </c>
      <c r="C27" s="47"/>
      <c r="D27" s="47">
        <v>1</v>
      </c>
      <c r="E27" s="47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4"/>
      <c r="CF27" s="4">
        <v>1</v>
      </c>
      <c r="CG27" s="4"/>
      <c r="CH27" s="1"/>
      <c r="CI27" s="1"/>
      <c r="CJ27" s="1">
        <v>1</v>
      </c>
      <c r="CK27" s="1"/>
      <c r="CL27" s="1"/>
      <c r="CM27" s="1">
        <v>1</v>
      </c>
      <c r="CN27" s="1"/>
      <c r="CO27" s="1">
        <v>1</v>
      </c>
      <c r="CP27" s="1"/>
      <c r="CQ27" s="1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21">
        <v>1</v>
      </c>
      <c r="FY27" s="21"/>
      <c r="FZ27" s="21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21">
        <v>1</v>
      </c>
      <c r="UD27" s="21"/>
      <c r="UE27" s="21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ht="15.75" x14ac:dyDescent="0.25">
      <c r="A28" s="3">
        <v>15</v>
      </c>
      <c r="B28" s="1" t="s">
        <v>3178</v>
      </c>
      <c r="C28" s="46">
        <v>1</v>
      </c>
      <c r="D28" s="46"/>
      <c r="E28" s="4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2"/>
      <c r="TB28" s="4">
        <v>1</v>
      </c>
      <c r="TC28" s="4"/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ht="15.75" x14ac:dyDescent="0.25">
      <c r="A29" s="3">
        <v>16</v>
      </c>
      <c r="B29" s="1" t="s">
        <v>3179</v>
      </c>
      <c r="C29" s="46">
        <v>1</v>
      </c>
      <c r="D29" s="46"/>
      <c r="E29" s="4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25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22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2"/>
      <c r="TB29" s="4">
        <v>1</v>
      </c>
      <c r="TC29" s="4"/>
      <c r="TD29" s="22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22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</row>
    <row r="30" spans="1:620" ht="15.75" x14ac:dyDescent="0.25">
      <c r="A30" s="3">
        <v>17</v>
      </c>
      <c r="B30" s="1" t="s">
        <v>3180</v>
      </c>
      <c r="C30" s="47"/>
      <c r="D30" s="47">
        <v>1</v>
      </c>
      <c r="E30" s="47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4"/>
      <c r="CF30" s="4">
        <v>1</v>
      </c>
      <c r="CG30" s="4"/>
      <c r="CH30" s="1"/>
      <c r="CI30" s="1"/>
      <c r="CJ30" s="1">
        <v>1</v>
      </c>
      <c r="CK30" s="1"/>
      <c r="CL30" s="1"/>
      <c r="CM30" s="1">
        <v>1</v>
      </c>
      <c r="CN30" s="1"/>
      <c r="CO30" s="1">
        <v>1</v>
      </c>
      <c r="CP30" s="1"/>
      <c r="CQ30" s="1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21">
        <v>1</v>
      </c>
      <c r="FY30" s="21"/>
      <c r="FZ30" s="21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25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22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22"/>
      <c r="TB30" s="4">
        <v>1</v>
      </c>
      <c r="TC30" s="4"/>
      <c r="TD30" s="22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21">
        <v>1</v>
      </c>
      <c r="UD30" s="21"/>
      <c r="UE30" s="21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22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ht="15.75" x14ac:dyDescent="0.25">
      <c r="A31" s="3">
        <v>18</v>
      </c>
      <c r="B31" s="1" t="s">
        <v>3181</v>
      </c>
      <c r="C31" s="47"/>
      <c r="D31" s="47">
        <v>1</v>
      </c>
      <c r="E31" s="47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4"/>
      <c r="CF31" s="4">
        <v>1</v>
      </c>
      <c r="CG31" s="4"/>
      <c r="CH31" s="1"/>
      <c r="CI31" s="1"/>
      <c r="CJ31" s="1">
        <v>1</v>
      </c>
      <c r="CK31" s="1"/>
      <c r="CL31" s="1"/>
      <c r="CM31" s="1">
        <v>1</v>
      </c>
      <c r="CN31" s="1"/>
      <c r="CO31" s="1">
        <v>1</v>
      </c>
      <c r="CP31" s="1"/>
      <c r="CQ31" s="1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21">
        <v>1</v>
      </c>
      <c r="FY31" s="21"/>
      <c r="FZ31" s="21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25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>
        <v>1</v>
      </c>
      <c r="PQ31" s="4"/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22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22"/>
      <c r="TB31" s="4">
        <v>1</v>
      </c>
      <c r="TC31" s="4"/>
      <c r="TD31" s="22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21">
        <v>1</v>
      </c>
      <c r="UD31" s="21"/>
      <c r="UE31" s="21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2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ht="15.75" x14ac:dyDescent="0.25">
      <c r="A32" s="3">
        <v>19</v>
      </c>
      <c r="B32" s="1" t="s">
        <v>3182</v>
      </c>
      <c r="C32" s="47">
        <v>1</v>
      </c>
      <c r="D32" s="47"/>
      <c r="E32" s="4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4"/>
      <c r="CF32" s="4"/>
      <c r="CG32" s="4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2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25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2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22"/>
      <c r="TB32" s="4">
        <v>1</v>
      </c>
      <c r="TC32" s="4"/>
      <c r="TD32" s="22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22"/>
      <c r="VG32" s="4"/>
      <c r="VH32" s="4">
        <v>1</v>
      </c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</row>
    <row r="33" spans="1:620" ht="15.75" x14ac:dyDescent="0.25">
      <c r="A33" s="3">
        <v>20</v>
      </c>
      <c r="B33" s="1" t="s">
        <v>3183</v>
      </c>
      <c r="C33" s="47">
        <v>1</v>
      </c>
      <c r="D33" s="47"/>
      <c r="E33" s="4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4"/>
      <c r="CF33" s="4">
        <v>1</v>
      </c>
      <c r="CG33" s="4"/>
      <c r="CH33" s="1"/>
      <c r="CI33" s="1">
        <v>1</v>
      </c>
      <c r="CJ33" s="1"/>
      <c r="CK33" s="1"/>
      <c r="CL33" s="1"/>
      <c r="CM33" s="1">
        <v>1</v>
      </c>
      <c r="CN33" s="1"/>
      <c r="CO33" s="1"/>
      <c r="CP33" s="1">
        <v>1</v>
      </c>
      <c r="CQ33" s="1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22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25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22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22"/>
      <c r="TB33" s="4"/>
      <c r="TC33" s="4">
        <v>1</v>
      </c>
      <c r="TD33" s="22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22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ht="15.75" x14ac:dyDescent="0.25">
      <c r="A34" s="3">
        <v>21</v>
      </c>
      <c r="B34" s="1" t="s">
        <v>3184</v>
      </c>
      <c r="C34" s="46">
        <v>1</v>
      </c>
      <c r="D34" s="46"/>
      <c r="E34" s="46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22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25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22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22"/>
      <c r="TB34" s="4">
        <v>1</v>
      </c>
      <c r="TC34" s="4"/>
      <c r="TD34" s="22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22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</row>
    <row r="35" spans="1:620" ht="15.75" x14ac:dyDescent="0.25">
      <c r="A35" s="3">
        <v>22</v>
      </c>
      <c r="B35" s="1" t="s">
        <v>3185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22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25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22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22"/>
      <c r="TB35" s="4">
        <v>1</v>
      </c>
      <c r="TC35" s="4"/>
      <c r="TD35" s="22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22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</row>
    <row r="36" spans="1:620" ht="15.75" x14ac:dyDescent="0.25">
      <c r="A36" s="3">
        <v>23</v>
      </c>
      <c r="B36" s="1" t="s">
        <v>3186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22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25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22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22"/>
      <c r="TB36" s="4">
        <v>1</v>
      </c>
      <c r="TC36" s="4"/>
      <c r="TD36" s="22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22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</row>
    <row r="37" spans="1:620" ht="15.75" customHeight="1" x14ac:dyDescent="0.25">
      <c r="A37" s="3">
        <v>24</v>
      </c>
      <c r="B37" s="1" t="s">
        <v>3187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21"/>
      <c r="CF37" s="21">
        <v>1</v>
      </c>
      <c r="CG37" s="21"/>
      <c r="CH37" s="14"/>
      <c r="CI37" s="14">
        <v>1</v>
      </c>
      <c r="CJ37" s="14"/>
      <c r="CK37" s="14"/>
      <c r="CL37" s="14">
        <v>1</v>
      </c>
      <c r="CM37" s="14"/>
      <c r="CN37" s="14"/>
      <c r="CO37" s="14"/>
      <c r="CP37" s="14">
        <v>1</v>
      </c>
      <c r="CQ37" s="1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/>
      <c r="ER37" s="21">
        <v>1</v>
      </c>
      <c r="ES37" s="21"/>
      <c r="ET37" s="21">
        <v>1</v>
      </c>
      <c r="EU37" s="21"/>
      <c r="EV37" s="21"/>
      <c r="EW37" s="21"/>
      <c r="EX37" s="21">
        <v>1</v>
      </c>
      <c r="EY37" s="21"/>
      <c r="EZ37" s="21"/>
      <c r="FA37" s="21">
        <v>1</v>
      </c>
      <c r="FB37" s="21"/>
      <c r="FC37" s="21"/>
      <c r="FD37" s="21">
        <v>1</v>
      </c>
      <c r="FE37" s="21"/>
      <c r="FF37" s="21">
        <v>1</v>
      </c>
      <c r="FG37" s="21"/>
      <c r="FH37" s="27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22"/>
      <c r="FX37" s="1">
        <v>1</v>
      </c>
      <c r="FY37" s="1"/>
      <c r="FZ37" s="1"/>
      <c r="GA37" s="25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>
        <v>1</v>
      </c>
      <c r="HY37" s="4"/>
      <c r="HZ37" s="26">
        <v>1</v>
      </c>
      <c r="IA37" s="21"/>
      <c r="IB37" s="21"/>
      <c r="IC37" s="21">
        <v>1</v>
      </c>
      <c r="ID37" s="21"/>
      <c r="IE37" s="21"/>
      <c r="IF37" s="21">
        <v>1</v>
      </c>
      <c r="IG37" s="21"/>
      <c r="IH37" s="21"/>
      <c r="II37" s="21">
        <v>1</v>
      </c>
      <c r="IJ37" s="21"/>
      <c r="IK37" s="21"/>
      <c r="IL37" s="21">
        <v>1</v>
      </c>
      <c r="IM37" s="21"/>
      <c r="IN37" s="21"/>
      <c r="IO37" s="21">
        <v>1</v>
      </c>
      <c r="IP37" s="21"/>
      <c r="IQ37" s="21"/>
      <c r="IR37" s="21">
        <v>1</v>
      </c>
      <c r="IS37" s="21"/>
      <c r="IT37" s="21"/>
      <c r="IU37" s="21"/>
      <c r="IV37" s="21">
        <v>1</v>
      </c>
      <c r="IW37" s="21"/>
      <c r="IX37" s="21">
        <v>1</v>
      </c>
      <c r="IY37" s="21"/>
      <c r="IZ37" s="21"/>
      <c r="JA37" s="21">
        <v>1</v>
      </c>
      <c r="JB37" s="21"/>
      <c r="JC37" s="21"/>
      <c r="JD37" s="21">
        <v>1</v>
      </c>
      <c r="JE37" s="21"/>
      <c r="JF37" s="21"/>
      <c r="JG37" s="21"/>
      <c r="JH37" s="21">
        <v>1</v>
      </c>
      <c r="JI37" s="21"/>
      <c r="JJ37" s="21">
        <v>1</v>
      </c>
      <c r="JK37" s="21"/>
      <c r="JL37" s="21"/>
      <c r="JM37" s="21">
        <v>1</v>
      </c>
      <c r="JN37" s="21"/>
      <c r="JO37" s="21"/>
      <c r="JP37" s="21">
        <v>1</v>
      </c>
      <c r="JQ37" s="21"/>
      <c r="JR37" s="21"/>
      <c r="JS37" s="21">
        <v>1</v>
      </c>
      <c r="JT37" s="21"/>
      <c r="JU37" s="21"/>
      <c r="JV37" s="21">
        <v>1</v>
      </c>
      <c r="JW37" s="21"/>
      <c r="JX37" s="21"/>
      <c r="JY37" s="21">
        <v>1</v>
      </c>
      <c r="JZ37" s="21"/>
      <c r="KA37" s="21"/>
      <c r="KB37" s="21"/>
      <c r="KC37" s="21">
        <v>1</v>
      </c>
      <c r="KD37" s="21"/>
      <c r="KE37" s="21">
        <v>1</v>
      </c>
      <c r="KF37" s="21"/>
      <c r="KG37" s="21"/>
      <c r="KH37" s="21">
        <v>1</v>
      </c>
      <c r="KI37" s="21"/>
      <c r="KJ37" s="21"/>
      <c r="KK37" s="21">
        <v>1</v>
      </c>
      <c r="KL37" s="21"/>
      <c r="KM37" s="21"/>
      <c r="KN37" s="21"/>
      <c r="KO37" s="21">
        <v>1</v>
      </c>
      <c r="KP37" s="21"/>
      <c r="KQ37" s="21">
        <v>1</v>
      </c>
      <c r="KR37" s="21"/>
      <c r="KS37" s="21"/>
      <c r="KT37" s="21">
        <v>1</v>
      </c>
      <c r="KU37" s="21"/>
      <c r="KV37" s="21"/>
      <c r="KW37" s="21">
        <v>1</v>
      </c>
      <c r="KX37" s="21"/>
      <c r="KY37" s="21"/>
      <c r="KZ37" s="21">
        <v>1</v>
      </c>
      <c r="LA37" s="21"/>
      <c r="LB37" s="21"/>
      <c r="LC37" s="21">
        <v>1</v>
      </c>
      <c r="LD37" s="21"/>
      <c r="LE37" s="21"/>
      <c r="LF37" s="21">
        <v>1</v>
      </c>
      <c r="LG37" s="21"/>
      <c r="LH37" s="21"/>
      <c r="LI37" s="21">
        <v>1</v>
      </c>
      <c r="LJ37" s="21"/>
      <c r="LK37" s="21"/>
      <c r="LL37" s="21">
        <v>1</v>
      </c>
      <c r="LM37" s="21"/>
      <c r="LN37" s="21"/>
      <c r="LO37" s="21">
        <v>1</v>
      </c>
      <c r="LP37" s="21"/>
      <c r="LQ37" s="21"/>
      <c r="LR37" s="21">
        <v>1</v>
      </c>
      <c r="LS37" s="21"/>
      <c r="LT37" s="21"/>
      <c r="LU37" s="21">
        <v>1</v>
      </c>
      <c r="LV37" s="21"/>
      <c r="LW37" s="21"/>
      <c r="LX37" s="21">
        <v>1</v>
      </c>
      <c r="LY37" s="21"/>
      <c r="LZ37" s="21"/>
      <c r="MA37" s="21">
        <v>1</v>
      </c>
      <c r="MB37" s="21"/>
      <c r="MC37" s="21"/>
      <c r="MD37" s="21">
        <v>1</v>
      </c>
      <c r="ME37" s="21"/>
      <c r="MF37" s="21"/>
      <c r="MG37" s="21">
        <v>1</v>
      </c>
      <c r="MH37" s="21"/>
      <c r="MI37" s="21"/>
      <c r="MJ37" s="21">
        <v>1</v>
      </c>
      <c r="MK37" s="21"/>
      <c r="ML37" s="21"/>
      <c r="MM37" s="21">
        <v>1</v>
      </c>
      <c r="MN37" s="21"/>
      <c r="MO37" s="21"/>
      <c r="MP37" s="21">
        <v>1</v>
      </c>
      <c r="MQ37" s="21"/>
      <c r="MR37" s="21"/>
      <c r="MS37" s="21">
        <v>1</v>
      </c>
      <c r="MT37" s="21"/>
      <c r="MU37" s="21"/>
      <c r="MV37" s="21">
        <v>1</v>
      </c>
      <c r="MW37" s="21"/>
      <c r="MX37" s="21"/>
      <c r="MY37" s="21">
        <v>1</v>
      </c>
      <c r="MZ37" s="21"/>
      <c r="NA37" s="21"/>
      <c r="NB37" s="21">
        <v>1</v>
      </c>
      <c r="NC37" s="21"/>
      <c r="ND37" s="21"/>
      <c r="NE37" s="21">
        <v>1</v>
      </c>
      <c r="NF37" s="21"/>
      <c r="NG37" s="21"/>
      <c r="NH37" s="21">
        <v>1</v>
      </c>
      <c r="NI37" s="21"/>
      <c r="NJ37" s="21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21">
        <v>1</v>
      </c>
      <c r="OG37" s="21"/>
      <c r="OH37" s="21"/>
      <c r="OI37" s="21">
        <v>1</v>
      </c>
      <c r="OJ37" s="21"/>
      <c r="OK37" s="21"/>
      <c r="OL37" s="21">
        <v>1</v>
      </c>
      <c r="OM37" s="21"/>
      <c r="ON37" s="21"/>
      <c r="OO37" s="21">
        <v>1</v>
      </c>
      <c r="OP37" s="21"/>
      <c r="OQ37" s="21"/>
      <c r="OR37" s="21">
        <v>1</v>
      </c>
      <c r="OS37" s="21"/>
      <c r="OT37" s="21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21">
        <v>1</v>
      </c>
      <c r="QR37" s="21"/>
      <c r="QS37" s="21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22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22"/>
      <c r="TB37" s="4">
        <v>1</v>
      </c>
      <c r="TC37" s="4"/>
      <c r="TD37" s="22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22"/>
      <c r="UC37" s="1">
        <v>1</v>
      </c>
      <c r="UD37" s="1"/>
      <c r="UE37" s="1"/>
      <c r="UF37" s="25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22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</row>
    <row r="38" spans="1:620" ht="15.75" customHeight="1" x14ac:dyDescent="0.25">
      <c r="A38" s="46">
        <v>25</v>
      </c>
      <c r="B38" s="1" t="s">
        <v>3188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22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25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22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22"/>
      <c r="TB38" s="4">
        <v>1</v>
      </c>
      <c r="TC38" s="4"/>
      <c r="TD38" s="22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22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</row>
    <row r="39" spans="1:620" x14ac:dyDescent="0.25">
      <c r="A39" s="83" t="s">
        <v>322</v>
      </c>
      <c r="B39" s="84"/>
      <c r="C39" s="3">
        <f t="shared" ref="C39:BN39" si="0">SUM(C14:C38)</f>
        <v>18</v>
      </c>
      <c r="D39" s="51">
        <f t="shared" si="0"/>
        <v>7</v>
      </c>
      <c r="E39" s="51">
        <f t="shared" si="0"/>
        <v>0</v>
      </c>
      <c r="F39" s="51">
        <f t="shared" si="0"/>
        <v>19</v>
      </c>
      <c r="G39" s="51">
        <f t="shared" si="0"/>
        <v>6</v>
      </c>
      <c r="H39" s="51">
        <f t="shared" si="0"/>
        <v>0</v>
      </c>
      <c r="I39" s="51">
        <f t="shared" si="0"/>
        <v>19</v>
      </c>
      <c r="J39" s="51">
        <f t="shared" si="0"/>
        <v>6</v>
      </c>
      <c r="K39" s="51">
        <f t="shared" si="0"/>
        <v>0</v>
      </c>
      <c r="L39" s="51">
        <f t="shared" si="0"/>
        <v>19</v>
      </c>
      <c r="M39" s="51">
        <f t="shared" si="0"/>
        <v>6</v>
      </c>
      <c r="N39" s="51">
        <f t="shared" si="0"/>
        <v>0</v>
      </c>
      <c r="O39" s="51">
        <f t="shared" si="0"/>
        <v>20</v>
      </c>
      <c r="P39" s="51">
        <f t="shared" si="0"/>
        <v>5</v>
      </c>
      <c r="Q39" s="51">
        <f t="shared" si="0"/>
        <v>0</v>
      </c>
      <c r="R39" s="51">
        <f t="shared" si="0"/>
        <v>25</v>
      </c>
      <c r="S39" s="51">
        <f t="shared" si="0"/>
        <v>0</v>
      </c>
      <c r="T39" s="51">
        <f t="shared" si="0"/>
        <v>0</v>
      </c>
      <c r="U39" s="51">
        <f t="shared" si="0"/>
        <v>25</v>
      </c>
      <c r="V39" s="51">
        <f t="shared" si="0"/>
        <v>0</v>
      </c>
      <c r="W39" s="51">
        <f t="shared" si="0"/>
        <v>0</v>
      </c>
      <c r="X39" s="51">
        <f t="shared" si="0"/>
        <v>19</v>
      </c>
      <c r="Y39" s="51">
        <f t="shared" si="0"/>
        <v>6</v>
      </c>
      <c r="Z39" s="51">
        <f t="shared" si="0"/>
        <v>0</v>
      </c>
      <c r="AA39" s="51">
        <f t="shared" si="0"/>
        <v>19</v>
      </c>
      <c r="AB39" s="51">
        <f t="shared" si="0"/>
        <v>6</v>
      </c>
      <c r="AC39" s="51">
        <f t="shared" si="0"/>
        <v>0</v>
      </c>
      <c r="AD39" s="51">
        <f t="shared" si="0"/>
        <v>19</v>
      </c>
      <c r="AE39" s="51">
        <f t="shared" si="0"/>
        <v>6</v>
      </c>
      <c r="AF39" s="51">
        <f t="shared" si="0"/>
        <v>0</v>
      </c>
      <c r="AG39" s="51">
        <f t="shared" si="0"/>
        <v>19</v>
      </c>
      <c r="AH39" s="51">
        <f t="shared" si="0"/>
        <v>6</v>
      </c>
      <c r="AI39" s="51">
        <f t="shared" si="0"/>
        <v>0</v>
      </c>
      <c r="AJ39" s="51">
        <f t="shared" si="0"/>
        <v>24</v>
      </c>
      <c r="AK39" s="51">
        <f t="shared" si="0"/>
        <v>1</v>
      </c>
      <c r="AL39" s="51">
        <f t="shared" si="0"/>
        <v>0</v>
      </c>
      <c r="AM39" s="51">
        <f t="shared" si="0"/>
        <v>24</v>
      </c>
      <c r="AN39" s="51">
        <f t="shared" si="0"/>
        <v>1</v>
      </c>
      <c r="AO39" s="51">
        <f t="shared" si="0"/>
        <v>0</v>
      </c>
      <c r="AP39" s="51">
        <f t="shared" si="0"/>
        <v>24</v>
      </c>
      <c r="AQ39" s="51">
        <f t="shared" si="0"/>
        <v>1</v>
      </c>
      <c r="AR39" s="51">
        <f t="shared" si="0"/>
        <v>0</v>
      </c>
      <c r="AS39" s="51">
        <f t="shared" si="0"/>
        <v>24</v>
      </c>
      <c r="AT39" s="51">
        <f t="shared" si="0"/>
        <v>1</v>
      </c>
      <c r="AU39" s="51">
        <f t="shared" si="0"/>
        <v>0</v>
      </c>
      <c r="AV39" s="51">
        <f t="shared" si="0"/>
        <v>19</v>
      </c>
      <c r="AW39" s="51">
        <f t="shared" si="0"/>
        <v>6</v>
      </c>
      <c r="AX39" s="51">
        <f t="shared" si="0"/>
        <v>0</v>
      </c>
      <c r="AY39" s="51">
        <f t="shared" si="0"/>
        <v>19</v>
      </c>
      <c r="AZ39" s="51">
        <f t="shared" si="0"/>
        <v>6</v>
      </c>
      <c r="BA39" s="51">
        <f t="shared" si="0"/>
        <v>0</v>
      </c>
      <c r="BB39" s="51">
        <f t="shared" si="0"/>
        <v>19</v>
      </c>
      <c r="BC39" s="51">
        <f t="shared" si="0"/>
        <v>6</v>
      </c>
      <c r="BD39" s="51">
        <f t="shared" si="0"/>
        <v>0</v>
      </c>
      <c r="BE39" s="51">
        <f t="shared" si="0"/>
        <v>19</v>
      </c>
      <c r="BF39" s="51">
        <f t="shared" si="0"/>
        <v>6</v>
      </c>
      <c r="BG39" s="51">
        <f t="shared" si="0"/>
        <v>0</v>
      </c>
      <c r="BH39" s="51">
        <f t="shared" si="0"/>
        <v>19</v>
      </c>
      <c r="BI39" s="51">
        <f t="shared" si="0"/>
        <v>6</v>
      </c>
      <c r="BJ39" s="51">
        <f t="shared" si="0"/>
        <v>0</v>
      </c>
      <c r="BK39" s="51">
        <f t="shared" si="0"/>
        <v>24</v>
      </c>
      <c r="BL39" s="51">
        <f t="shared" si="0"/>
        <v>1</v>
      </c>
      <c r="BM39" s="51">
        <f t="shared" si="0"/>
        <v>0</v>
      </c>
      <c r="BN39" s="51">
        <f t="shared" si="0"/>
        <v>24</v>
      </c>
      <c r="BO39" s="51">
        <f t="shared" ref="BO39:DZ39" si="1">SUM(BO14:BO38)</f>
        <v>1</v>
      </c>
      <c r="BP39" s="51">
        <f t="shared" si="1"/>
        <v>0</v>
      </c>
      <c r="BQ39" s="51">
        <f t="shared" si="1"/>
        <v>25</v>
      </c>
      <c r="BR39" s="51">
        <f t="shared" si="1"/>
        <v>0</v>
      </c>
      <c r="BS39" s="51">
        <f t="shared" si="1"/>
        <v>0</v>
      </c>
      <c r="BT39" s="51">
        <f t="shared" si="1"/>
        <v>25</v>
      </c>
      <c r="BU39" s="51">
        <f t="shared" si="1"/>
        <v>0</v>
      </c>
      <c r="BV39" s="51">
        <f t="shared" si="1"/>
        <v>0</v>
      </c>
      <c r="BW39" s="51">
        <f t="shared" si="1"/>
        <v>25</v>
      </c>
      <c r="BX39" s="51">
        <f t="shared" si="1"/>
        <v>0</v>
      </c>
      <c r="BY39" s="51">
        <f t="shared" si="1"/>
        <v>0</v>
      </c>
      <c r="BZ39" s="51">
        <f t="shared" si="1"/>
        <v>23</v>
      </c>
      <c r="CA39" s="51">
        <f t="shared" si="1"/>
        <v>2</v>
      </c>
      <c r="CB39" s="51">
        <f t="shared" si="1"/>
        <v>0</v>
      </c>
      <c r="CC39" s="51">
        <f t="shared" si="1"/>
        <v>25</v>
      </c>
      <c r="CD39" s="51">
        <f t="shared" si="1"/>
        <v>0</v>
      </c>
      <c r="CE39" s="51">
        <f t="shared" si="1"/>
        <v>0</v>
      </c>
      <c r="CF39" s="51">
        <f t="shared" si="1"/>
        <v>23</v>
      </c>
      <c r="CG39" s="51">
        <f t="shared" si="1"/>
        <v>2</v>
      </c>
      <c r="CH39" s="51">
        <f t="shared" si="1"/>
        <v>0</v>
      </c>
      <c r="CI39" s="51">
        <f t="shared" si="1"/>
        <v>18</v>
      </c>
      <c r="CJ39" s="51">
        <f t="shared" si="1"/>
        <v>7</v>
      </c>
      <c r="CK39" s="51">
        <f t="shared" si="1"/>
        <v>0</v>
      </c>
      <c r="CL39" s="51">
        <f t="shared" si="1"/>
        <v>14</v>
      </c>
      <c r="CM39" s="51">
        <f t="shared" si="1"/>
        <v>11</v>
      </c>
      <c r="CN39" s="51">
        <f t="shared" si="1"/>
        <v>0</v>
      </c>
      <c r="CO39" s="51">
        <f t="shared" si="1"/>
        <v>15</v>
      </c>
      <c r="CP39" s="51">
        <f t="shared" si="1"/>
        <v>10</v>
      </c>
      <c r="CQ39" s="51">
        <f t="shared" si="1"/>
        <v>0</v>
      </c>
      <c r="CR39" s="51">
        <f t="shared" si="1"/>
        <v>21</v>
      </c>
      <c r="CS39" s="51">
        <f t="shared" si="1"/>
        <v>4</v>
      </c>
      <c r="CT39" s="51">
        <f t="shared" si="1"/>
        <v>0</v>
      </c>
      <c r="CU39" s="51">
        <f t="shared" si="1"/>
        <v>21</v>
      </c>
      <c r="CV39" s="51">
        <f t="shared" si="1"/>
        <v>4</v>
      </c>
      <c r="CW39" s="51">
        <f t="shared" si="1"/>
        <v>0</v>
      </c>
      <c r="CX39" s="51">
        <f t="shared" si="1"/>
        <v>16</v>
      </c>
      <c r="CY39" s="51">
        <f t="shared" si="1"/>
        <v>9</v>
      </c>
      <c r="CZ39" s="51">
        <f t="shared" si="1"/>
        <v>0</v>
      </c>
      <c r="DA39" s="51">
        <f t="shared" si="1"/>
        <v>14</v>
      </c>
      <c r="DB39" s="51">
        <f t="shared" si="1"/>
        <v>11</v>
      </c>
      <c r="DC39" s="51">
        <f t="shared" si="1"/>
        <v>0</v>
      </c>
      <c r="DD39" s="51">
        <f t="shared" si="1"/>
        <v>10</v>
      </c>
      <c r="DE39" s="51">
        <f t="shared" si="1"/>
        <v>15</v>
      </c>
      <c r="DF39" s="51">
        <f t="shared" si="1"/>
        <v>0</v>
      </c>
      <c r="DG39" s="51">
        <f t="shared" si="1"/>
        <v>9</v>
      </c>
      <c r="DH39" s="51">
        <f t="shared" si="1"/>
        <v>16</v>
      </c>
      <c r="DI39" s="51">
        <f t="shared" si="1"/>
        <v>0</v>
      </c>
      <c r="DJ39" s="51">
        <f t="shared" si="1"/>
        <v>9</v>
      </c>
      <c r="DK39" s="51">
        <f t="shared" si="1"/>
        <v>16</v>
      </c>
      <c r="DL39" s="51">
        <f t="shared" si="1"/>
        <v>0</v>
      </c>
      <c r="DM39" s="51">
        <f t="shared" si="1"/>
        <v>9</v>
      </c>
      <c r="DN39" s="51">
        <f t="shared" si="1"/>
        <v>16</v>
      </c>
      <c r="DO39" s="51">
        <f t="shared" si="1"/>
        <v>0</v>
      </c>
      <c r="DP39" s="51">
        <f t="shared" si="1"/>
        <v>21</v>
      </c>
      <c r="DQ39" s="51">
        <f t="shared" si="1"/>
        <v>4</v>
      </c>
      <c r="DR39" s="51">
        <f t="shared" si="1"/>
        <v>0</v>
      </c>
      <c r="DS39" s="51">
        <f t="shared" si="1"/>
        <v>10</v>
      </c>
      <c r="DT39" s="51">
        <f t="shared" si="1"/>
        <v>15</v>
      </c>
      <c r="DU39" s="51">
        <f t="shared" si="1"/>
        <v>0</v>
      </c>
      <c r="DV39" s="51">
        <f t="shared" si="1"/>
        <v>10</v>
      </c>
      <c r="DW39" s="51">
        <f t="shared" si="1"/>
        <v>15</v>
      </c>
      <c r="DX39" s="51">
        <f t="shared" si="1"/>
        <v>0</v>
      </c>
      <c r="DY39" s="51">
        <f t="shared" si="1"/>
        <v>14</v>
      </c>
      <c r="DZ39" s="51">
        <f t="shared" si="1"/>
        <v>11</v>
      </c>
      <c r="EA39" s="51">
        <f t="shared" ref="EA39:GL39" si="2">SUM(EA14:EA38)</f>
        <v>0</v>
      </c>
      <c r="EB39" s="51">
        <f t="shared" si="2"/>
        <v>10</v>
      </c>
      <c r="EC39" s="51">
        <f t="shared" si="2"/>
        <v>15</v>
      </c>
      <c r="ED39" s="51">
        <f t="shared" si="2"/>
        <v>0</v>
      </c>
      <c r="EE39" s="51">
        <f t="shared" si="2"/>
        <v>25</v>
      </c>
      <c r="EF39" s="51">
        <f t="shared" si="2"/>
        <v>0</v>
      </c>
      <c r="EG39" s="51">
        <f t="shared" si="2"/>
        <v>0</v>
      </c>
      <c r="EH39" s="51">
        <f t="shared" si="2"/>
        <v>14</v>
      </c>
      <c r="EI39" s="51">
        <f t="shared" si="2"/>
        <v>11</v>
      </c>
      <c r="EJ39" s="51">
        <f t="shared" si="2"/>
        <v>0</v>
      </c>
      <c r="EK39" s="51">
        <f t="shared" si="2"/>
        <v>19</v>
      </c>
      <c r="EL39" s="51">
        <f t="shared" si="2"/>
        <v>6</v>
      </c>
      <c r="EM39" s="51">
        <f t="shared" si="2"/>
        <v>0</v>
      </c>
      <c r="EN39" s="51">
        <f t="shared" si="2"/>
        <v>14</v>
      </c>
      <c r="EO39" s="51">
        <f t="shared" si="2"/>
        <v>11</v>
      </c>
      <c r="EP39" s="51">
        <f t="shared" si="2"/>
        <v>0</v>
      </c>
      <c r="EQ39" s="51">
        <f t="shared" si="2"/>
        <v>10</v>
      </c>
      <c r="ER39" s="51">
        <f t="shared" si="2"/>
        <v>15</v>
      </c>
      <c r="ES39" s="51">
        <f t="shared" si="2"/>
        <v>0</v>
      </c>
      <c r="ET39" s="51">
        <f t="shared" si="2"/>
        <v>14</v>
      </c>
      <c r="EU39" s="51">
        <f t="shared" si="2"/>
        <v>11</v>
      </c>
      <c r="EV39" s="51">
        <f t="shared" si="2"/>
        <v>0</v>
      </c>
      <c r="EW39" s="51">
        <f t="shared" si="2"/>
        <v>10</v>
      </c>
      <c r="EX39" s="51">
        <f t="shared" si="2"/>
        <v>15</v>
      </c>
      <c r="EY39" s="51">
        <f t="shared" si="2"/>
        <v>0</v>
      </c>
      <c r="EZ39" s="51">
        <f t="shared" si="2"/>
        <v>10</v>
      </c>
      <c r="FA39" s="51">
        <f t="shared" si="2"/>
        <v>15</v>
      </c>
      <c r="FB39" s="51">
        <f t="shared" si="2"/>
        <v>0</v>
      </c>
      <c r="FC39" s="51">
        <f t="shared" si="2"/>
        <v>9</v>
      </c>
      <c r="FD39" s="51">
        <f t="shared" si="2"/>
        <v>16</v>
      </c>
      <c r="FE39" s="51">
        <f t="shared" si="2"/>
        <v>0</v>
      </c>
      <c r="FF39" s="51">
        <f t="shared" si="2"/>
        <v>19</v>
      </c>
      <c r="FG39" s="51">
        <f t="shared" si="2"/>
        <v>6</v>
      </c>
      <c r="FH39" s="51">
        <f t="shared" si="2"/>
        <v>0</v>
      </c>
      <c r="FI39" s="51">
        <f t="shared" si="2"/>
        <v>19</v>
      </c>
      <c r="FJ39" s="51">
        <f t="shared" si="2"/>
        <v>6</v>
      </c>
      <c r="FK39" s="51">
        <f t="shared" si="2"/>
        <v>0</v>
      </c>
      <c r="FL39" s="51">
        <f t="shared" si="2"/>
        <v>19</v>
      </c>
      <c r="FM39" s="51">
        <f t="shared" si="2"/>
        <v>6</v>
      </c>
      <c r="FN39" s="51">
        <f t="shared" si="2"/>
        <v>0</v>
      </c>
      <c r="FO39" s="51">
        <f t="shared" si="2"/>
        <v>19</v>
      </c>
      <c r="FP39" s="51">
        <f t="shared" si="2"/>
        <v>6</v>
      </c>
      <c r="FQ39" s="51">
        <f t="shared" si="2"/>
        <v>0</v>
      </c>
      <c r="FR39" s="51">
        <f t="shared" si="2"/>
        <v>10</v>
      </c>
      <c r="FS39" s="51">
        <f t="shared" si="2"/>
        <v>15</v>
      </c>
      <c r="FT39" s="51">
        <f t="shared" si="2"/>
        <v>0</v>
      </c>
      <c r="FU39" s="51">
        <f t="shared" si="2"/>
        <v>14</v>
      </c>
      <c r="FV39" s="51">
        <f t="shared" si="2"/>
        <v>11</v>
      </c>
      <c r="FW39" s="51">
        <f t="shared" si="2"/>
        <v>0</v>
      </c>
      <c r="FX39" s="51">
        <f t="shared" si="2"/>
        <v>19</v>
      </c>
      <c r="FY39" s="51">
        <f t="shared" si="2"/>
        <v>6</v>
      </c>
      <c r="FZ39" s="51">
        <f t="shared" si="2"/>
        <v>0</v>
      </c>
      <c r="GA39" s="51">
        <f t="shared" si="2"/>
        <v>19</v>
      </c>
      <c r="GB39" s="51">
        <f t="shared" si="2"/>
        <v>6</v>
      </c>
      <c r="GC39" s="51">
        <f t="shared" si="2"/>
        <v>0</v>
      </c>
      <c r="GD39" s="51">
        <f t="shared" si="2"/>
        <v>23</v>
      </c>
      <c r="GE39" s="51">
        <f t="shared" si="2"/>
        <v>2</v>
      </c>
      <c r="GF39" s="51">
        <f t="shared" si="2"/>
        <v>0</v>
      </c>
      <c r="GG39" s="51">
        <f t="shared" si="2"/>
        <v>19</v>
      </c>
      <c r="GH39" s="51">
        <f t="shared" si="2"/>
        <v>6</v>
      </c>
      <c r="GI39" s="51">
        <f t="shared" si="2"/>
        <v>0</v>
      </c>
      <c r="GJ39" s="51">
        <f t="shared" si="2"/>
        <v>21</v>
      </c>
      <c r="GK39" s="51">
        <f t="shared" si="2"/>
        <v>4</v>
      </c>
      <c r="GL39" s="51">
        <f t="shared" si="2"/>
        <v>0</v>
      </c>
      <c r="GM39" s="51">
        <f t="shared" ref="GM39:IX39" si="3">SUM(GM14:GM38)</f>
        <v>19</v>
      </c>
      <c r="GN39" s="51">
        <f t="shared" si="3"/>
        <v>6</v>
      </c>
      <c r="GO39" s="51">
        <f t="shared" si="3"/>
        <v>0</v>
      </c>
      <c r="GP39" s="51">
        <f t="shared" si="3"/>
        <v>25</v>
      </c>
      <c r="GQ39" s="51">
        <f t="shared" si="3"/>
        <v>0</v>
      </c>
      <c r="GR39" s="51">
        <f t="shared" si="3"/>
        <v>0</v>
      </c>
      <c r="GS39" s="51">
        <f t="shared" si="3"/>
        <v>21</v>
      </c>
      <c r="GT39" s="51">
        <f t="shared" si="3"/>
        <v>4</v>
      </c>
      <c r="GU39" s="51">
        <f t="shared" si="3"/>
        <v>0</v>
      </c>
      <c r="GV39" s="51">
        <f t="shared" si="3"/>
        <v>21</v>
      </c>
      <c r="GW39" s="51">
        <f t="shared" si="3"/>
        <v>4</v>
      </c>
      <c r="GX39" s="51">
        <f t="shared" si="3"/>
        <v>0</v>
      </c>
      <c r="GY39" s="51">
        <f t="shared" si="3"/>
        <v>21</v>
      </c>
      <c r="GZ39" s="51">
        <f t="shared" si="3"/>
        <v>4</v>
      </c>
      <c r="HA39" s="51">
        <f t="shared" si="3"/>
        <v>0</v>
      </c>
      <c r="HB39" s="51">
        <f t="shared" si="3"/>
        <v>17</v>
      </c>
      <c r="HC39" s="51">
        <f t="shared" si="3"/>
        <v>8</v>
      </c>
      <c r="HD39" s="51">
        <f t="shared" si="3"/>
        <v>0</v>
      </c>
      <c r="HE39" s="51">
        <f t="shared" si="3"/>
        <v>19</v>
      </c>
      <c r="HF39" s="51">
        <f t="shared" si="3"/>
        <v>6</v>
      </c>
      <c r="HG39" s="51">
        <f t="shared" si="3"/>
        <v>0</v>
      </c>
      <c r="HH39" s="51">
        <f t="shared" si="3"/>
        <v>25</v>
      </c>
      <c r="HI39" s="51">
        <f t="shared" si="3"/>
        <v>0</v>
      </c>
      <c r="HJ39" s="51">
        <f t="shared" si="3"/>
        <v>0</v>
      </c>
      <c r="HK39" s="51">
        <f t="shared" si="3"/>
        <v>21</v>
      </c>
      <c r="HL39" s="51">
        <f t="shared" si="3"/>
        <v>4</v>
      </c>
      <c r="HM39" s="51">
        <f t="shared" si="3"/>
        <v>0</v>
      </c>
      <c r="HN39" s="51">
        <f t="shared" si="3"/>
        <v>14</v>
      </c>
      <c r="HO39" s="51">
        <f t="shared" si="3"/>
        <v>11</v>
      </c>
      <c r="HP39" s="51">
        <f t="shared" si="3"/>
        <v>0</v>
      </c>
      <c r="HQ39" s="51">
        <f t="shared" si="3"/>
        <v>21</v>
      </c>
      <c r="HR39" s="51">
        <f t="shared" si="3"/>
        <v>4</v>
      </c>
      <c r="HS39" s="51">
        <f t="shared" si="3"/>
        <v>0</v>
      </c>
      <c r="HT39" s="51">
        <f t="shared" si="3"/>
        <v>10</v>
      </c>
      <c r="HU39" s="51">
        <f t="shared" si="3"/>
        <v>15</v>
      </c>
      <c r="HV39" s="51">
        <f t="shared" si="3"/>
        <v>0</v>
      </c>
      <c r="HW39" s="51">
        <f t="shared" si="3"/>
        <v>14</v>
      </c>
      <c r="HX39" s="51">
        <f t="shared" si="3"/>
        <v>11</v>
      </c>
      <c r="HY39" s="51">
        <f t="shared" si="3"/>
        <v>0</v>
      </c>
      <c r="HZ39" s="51">
        <f t="shared" si="3"/>
        <v>21</v>
      </c>
      <c r="IA39" s="51">
        <f t="shared" si="3"/>
        <v>4</v>
      </c>
      <c r="IB39" s="51">
        <f t="shared" si="3"/>
        <v>0</v>
      </c>
      <c r="IC39" s="51">
        <f t="shared" si="3"/>
        <v>19</v>
      </c>
      <c r="ID39" s="51">
        <f t="shared" si="3"/>
        <v>6</v>
      </c>
      <c r="IE39" s="51">
        <f t="shared" si="3"/>
        <v>0</v>
      </c>
      <c r="IF39" s="51">
        <f t="shared" si="3"/>
        <v>25</v>
      </c>
      <c r="IG39" s="51">
        <f t="shared" si="3"/>
        <v>0</v>
      </c>
      <c r="IH39" s="51">
        <f t="shared" si="3"/>
        <v>0</v>
      </c>
      <c r="II39" s="51">
        <f t="shared" si="3"/>
        <v>21</v>
      </c>
      <c r="IJ39" s="51">
        <f t="shared" si="3"/>
        <v>4</v>
      </c>
      <c r="IK39" s="51">
        <f t="shared" si="3"/>
        <v>0</v>
      </c>
      <c r="IL39" s="51">
        <f t="shared" si="3"/>
        <v>19</v>
      </c>
      <c r="IM39" s="51">
        <f t="shared" si="3"/>
        <v>6</v>
      </c>
      <c r="IN39" s="51">
        <f t="shared" si="3"/>
        <v>0</v>
      </c>
      <c r="IO39" s="51">
        <f t="shared" si="3"/>
        <v>17</v>
      </c>
      <c r="IP39" s="51">
        <f t="shared" si="3"/>
        <v>8</v>
      </c>
      <c r="IQ39" s="51">
        <f t="shared" si="3"/>
        <v>0</v>
      </c>
      <c r="IR39" s="51">
        <f t="shared" si="3"/>
        <v>17</v>
      </c>
      <c r="IS39" s="51">
        <f t="shared" si="3"/>
        <v>6</v>
      </c>
      <c r="IT39" s="51">
        <f t="shared" si="3"/>
        <v>0</v>
      </c>
      <c r="IU39" s="51">
        <f t="shared" si="3"/>
        <v>7</v>
      </c>
      <c r="IV39" s="51">
        <f t="shared" si="3"/>
        <v>18</v>
      </c>
      <c r="IW39" s="51">
        <f t="shared" si="3"/>
        <v>0</v>
      </c>
      <c r="IX39" s="51">
        <f t="shared" si="3"/>
        <v>25</v>
      </c>
      <c r="IY39" s="51">
        <f t="shared" ref="IY39:LJ39" si="4">SUM(IY14:IY38)</f>
        <v>0</v>
      </c>
      <c r="IZ39" s="51">
        <f t="shared" si="4"/>
        <v>0</v>
      </c>
      <c r="JA39" s="51">
        <f t="shared" si="4"/>
        <v>17</v>
      </c>
      <c r="JB39" s="51">
        <f t="shared" si="4"/>
        <v>8</v>
      </c>
      <c r="JC39" s="51">
        <f t="shared" si="4"/>
        <v>0</v>
      </c>
      <c r="JD39" s="51">
        <f t="shared" si="4"/>
        <v>17</v>
      </c>
      <c r="JE39" s="51">
        <f t="shared" si="4"/>
        <v>8</v>
      </c>
      <c r="JF39" s="51">
        <f t="shared" si="4"/>
        <v>0</v>
      </c>
      <c r="JG39" s="51">
        <f t="shared" si="4"/>
        <v>13</v>
      </c>
      <c r="JH39" s="51">
        <f t="shared" si="4"/>
        <v>12</v>
      </c>
      <c r="JI39" s="51">
        <f t="shared" si="4"/>
        <v>0</v>
      </c>
      <c r="JJ39" s="51">
        <f t="shared" si="4"/>
        <v>17</v>
      </c>
      <c r="JK39" s="51">
        <f t="shared" si="4"/>
        <v>8</v>
      </c>
      <c r="JL39" s="51">
        <f t="shared" si="4"/>
        <v>0</v>
      </c>
      <c r="JM39" s="51">
        <f t="shared" si="4"/>
        <v>17</v>
      </c>
      <c r="JN39" s="51">
        <f t="shared" si="4"/>
        <v>8</v>
      </c>
      <c r="JO39" s="51">
        <f t="shared" si="4"/>
        <v>0</v>
      </c>
      <c r="JP39" s="51">
        <f t="shared" si="4"/>
        <v>23</v>
      </c>
      <c r="JQ39" s="51">
        <f t="shared" si="4"/>
        <v>2</v>
      </c>
      <c r="JR39" s="51">
        <f t="shared" si="4"/>
        <v>0</v>
      </c>
      <c r="JS39" s="51">
        <f t="shared" si="4"/>
        <v>17</v>
      </c>
      <c r="JT39" s="51">
        <f t="shared" si="4"/>
        <v>8</v>
      </c>
      <c r="JU39" s="51">
        <f t="shared" si="4"/>
        <v>0</v>
      </c>
      <c r="JV39" s="51">
        <f t="shared" si="4"/>
        <v>17</v>
      </c>
      <c r="JW39" s="51">
        <f t="shared" si="4"/>
        <v>8</v>
      </c>
      <c r="JX39" s="51">
        <f t="shared" si="4"/>
        <v>0</v>
      </c>
      <c r="JY39" s="51">
        <f t="shared" si="4"/>
        <v>17</v>
      </c>
      <c r="JZ39" s="51">
        <f t="shared" si="4"/>
        <v>8</v>
      </c>
      <c r="KA39" s="51">
        <f t="shared" si="4"/>
        <v>0</v>
      </c>
      <c r="KB39" s="51">
        <f t="shared" si="4"/>
        <v>13</v>
      </c>
      <c r="KC39" s="51">
        <f t="shared" si="4"/>
        <v>12</v>
      </c>
      <c r="KD39" s="51">
        <f t="shared" si="4"/>
        <v>0</v>
      </c>
      <c r="KE39" s="51">
        <f t="shared" si="4"/>
        <v>17</v>
      </c>
      <c r="KF39" s="51">
        <f t="shared" si="4"/>
        <v>8</v>
      </c>
      <c r="KG39" s="51">
        <f t="shared" si="4"/>
        <v>0</v>
      </c>
      <c r="KH39" s="51">
        <f t="shared" si="4"/>
        <v>17</v>
      </c>
      <c r="KI39" s="51">
        <f t="shared" si="4"/>
        <v>8</v>
      </c>
      <c r="KJ39" s="51">
        <f t="shared" si="4"/>
        <v>0</v>
      </c>
      <c r="KK39" s="51">
        <f t="shared" si="4"/>
        <v>19</v>
      </c>
      <c r="KL39" s="51">
        <f t="shared" si="4"/>
        <v>6</v>
      </c>
      <c r="KM39" s="51">
        <f t="shared" si="4"/>
        <v>0</v>
      </c>
      <c r="KN39" s="51">
        <f t="shared" si="4"/>
        <v>17</v>
      </c>
      <c r="KO39" s="51">
        <f t="shared" si="4"/>
        <v>8</v>
      </c>
      <c r="KP39" s="51">
        <f t="shared" si="4"/>
        <v>0</v>
      </c>
      <c r="KQ39" s="51">
        <f t="shared" si="4"/>
        <v>25</v>
      </c>
      <c r="KR39" s="51">
        <f t="shared" si="4"/>
        <v>0</v>
      </c>
      <c r="KS39" s="51">
        <f t="shared" si="4"/>
        <v>0</v>
      </c>
      <c r="KT39" s="51">
        <f t="shared" si="4"/>
        <v>20</v>
      </c>
      <c r="KU39" s="51">
        <f t="shared" si="4"/>
        <v>5</v>
      </c>
      <c r="KV39" s="51">
        <f t="shared" si="4"/>
        <v>0</v>
      </c>
      <c r="KW39" s="51">
        <f t="shared" si="4"/>
        <v>20</v>
      </c>
      <c r="KX39" s="51">
        <f t="shared" si="4"/>
        <v>5</v>
      </c>
      <c r="KY39" s="51">
        <f t="shared" si="4"/>
        <v>0</v>
      </c>
      <c r="KZ39" s="51">
        <f t="shared" si="4"/>
        <v>20</v>
      </c>
      <c r="LA39" s="51">
        <f t="shared" si="4"/>
        <v>5</v>
      </c>
      <c r="LB39" s="51">
        <f t="shared" si="4"/>
        <v>0</v>
      </c>
      <c r="LC39" s="51">
        <f t="shared" si="4"/>
        <v>20</v>
      </c>
      <c r="LD39" s="51">
        <f t="shared" si="4"/>
        <v>5</v>
      </c>
      <c r="LE39" s="51">
        <f t="shared" si="4"/>
        <v>0</v>
      </c>
      <c r="LF39" s="51">
        <f t="shared" si="4"/>
        <v>20</v>
      </c>
      <c r="LG39" s="51">
        <f t="shared" si="4"/>
        <v>5</v>
      </c>
      <c r="LH39" s="51">
        <f t="shared" si="4"/>
        <v>0</v>
      </c>
      <c r="LI39" s="51">
        <f t="shared" si="4"/>
        <v>20</v>
      </c>
      <c r="LJ39" s="51">
        <f t="shared" si="4"/>
        <v>5</v>
      </c>
      <c r="LK39" s="51">
        <f t="shared" ref="LK39:NV39" si="5">SUM(LK14:LK38)</f>
        <v>0</v>
      </c>
      <c r="LL39" s="51">
        <f t="shared" si="5"/>
        <v>20</v>
      </c>
      <c r="LM39" s="51">
        <f t="shared" si="5"/>
        <v>5</v>
      </c>
      <c r="LN39" s="51">
        <f t="shared" si="5"/>
        <v>0</v>
      </c>
      <c r="LO39" s="51">
        <f t="shared" si="5"/>
        <v>20</v>
      </c>
      <c r="LP39" s="51">
        <f t="shared" si="5"/>
        <v>5</v>
      </c>
      <c r="LQ39" s="51">
        <f t="shared" si="5"/>
        <v>0</v>
      </c>
      <c r="LR39" s="51">
        <f t="shared" si="5"/>
        <v>25</v>
      </c>
      <c r="LS39" s="51">
        <f t="shared" si="5"/>
        <v>0</v>
      </c>
      <c r="LT39" s="51">
        <f t="shared" si="5"/>
        <v>0</v>
      </c>
      <c r="LU39" s="51">
        <f t="shared" si="5"/>
        <v>20</v>
      </c>
      <c r="LV39" s="51">
        <f t="shared" si="5"/>
        <v>5</v>
      </c>
      <c r="LW39" s="51">
        <f t="shared" si="5"/>
        <v>0</v>
      </c>
      <c r="LX39" s="51">
        <f t="shared" si="5"/>
        <v>20</v>
      </c>
      <c r="LY39" s="51">
        <f t="shared" si="5"/>
        <v>5</v>
      </c>
      <c r="LZ39" s="51">
        <f t="shared" si="5"/>
        <v>0</v>
      </c>
      <c r="MA39" s="51">
        <f t="shared" si="5"/>
        <v>20</v>
      </c>
      <c r="MB39" s="51">
        <f t="shared" si="5"/>
        <v>5</v>
      </c>
      <c r="MC39" s="51">
        <f t="shared" si="5"/>
        <v>0</v>
      </c>
      <c r="MD39" s="51">
        <f t="shared" si="5"/>
        <v>17</v>
      </c>
      <c r="ME39" s="51">
        <f t="shared" si="5"/>
        <v>8</v>
      </c>
      <c r="MF39" s="51">
        <f t="shared" si="5"/>
        <v>0</v>
      </c>
      <c r="MG39" s="51">
        <f t="shared" si="5"/>
        <v>23</v>
      </c>
      <c r="MH39" s="51">
        <f t="shared" si="5"/>
        <v>2</v>
      </c>
      <c r="MI39" s="51">
        <f t="shared" si="5"/>
        <v>0</v>
      </c>
      <c r="MJ39" s="51">
        <f t="shared" si="5"/>
        <v>25</v>
      </c>
      <c r="MK39" s="51">
        <f t="shared" si="5"/>
        <v>0</v>
      </c>
      <c r="ML39" s="51">
        <f t="shared" si="5"/>
        <v>0</v>
      </c>
      <c r="MM39" s="51">
        <f t="shared" si="5"/>
        <v>25</v>
      </c>
      <c r="MN39" s="51">
        <f t="shared" si="5"/>
        <v>0</v>
      </c>
      <c r="MO39" s="51">
        <f t="shared" si="5"/>
        <v>0</v>
      </c>
      <c r="MP39" s="51">
        <f t="shared" si="5"/>
        <v>25</v>
      </c>
      <c r="MQ39" s="51">
        <f t="shared" si="5"/>
        <v>0</v>
      </c>
      <c r="MR39" s="51">
        <f t="shared" si="5"/>
        <v>0</v>
      </c>
      <c r="MS39" s="51">
        <f t="shared" si="5"/>
        <v>25</v>
      </c>
      <c r="MT39" s="51">
        <f t="shared" si="5"/>
        <v>0</v>
      </c>
      <c r="MU39" s="51">
        <f t="shared" si="5"/>
        <v>0</v>
      </c>
      <c r="MV39" s="51">
        <f t="shared" si="5"/>
        <v>25</v>
      </c>
      <c r="MW39" s="51">
        <f t="shared" si="5"/>
        <v>0</v>
      </c>
      <c r="MX39" s="51">
        <f t="shared" si="5"/>
        <v>0</v>
      </c>
      <c r="MY39" s="51">
        <f t="shared" si="5"/>
        <v>18</v>
      </c>
      <c r="MZ39" s="51">
        <f t="shared" si="5"/>
        <v>7</v>
      </c>
      <c r="NA39" s="51">
        <f t="shared" si="5"/>
        <v>0</v>
      </c>
      <c r="NB39" s="51">
        <f t="shared" si="5"/>
        <v>20</v>
      </c>
      <c r="NC39" s="51">
        <f t="shared" si="5"/>
        <v>5</v>
      </c>
      <c r="ND39" s="51">
        <f t="shared" si="5"/>
        <v>0</v>
      </c>
      <c r="NE39" s="51">
        <f t="shared" si="5"/>
        <v>20</v>
      </c>
      <c r="NF39" s="51">
        <f t="shared" si="5"/>
        <v>5</v>
      </c>
      <c r="NG39" s="51">
        <f t="shared" si="5"/>
        <v>0</v>
      </c>
      <c r="NH39" s="51">
        <f t="shared" si="5"/>
        <v>20</v>
      </c>
      <c r="NI39" s="51">
        <f t="shared" si="5"/>
        <v>5</v>
      </c>
      <c r="NJ39" s="51">
        <f t="shared" si="5"/>
        <v>0</v>
      </c>
      <c r="NK39" s="51">
        <f t="shared" si="5"/>
        <v>25</v>
      </c>
      <c r="NL39" s="51">
        <f t="shared" si="5"/>
        <v>0</v>
      </c>
      <c r="NM39" s="51">
        <f t="shared" si="5"/>
        <v>0</v>
      </c>
      <c r="NN39" s="51">
        <f t="shared" si="5"/>
        <v>25</v>
      </c>
      <c r="NO39" s="51">
        <f t="shared" si="5"/>
        <v>0</v>
      </c>
      <c r="NP39" s="51">
        <f t="shared" si="5"/>
        <v>0</v>
      </c>
      <c r="NQ39" s="51">
        <f t="shared" si="5"/>
        <v>25</v>
      </c>
      <c r="NR39" s="51">
        <f t="shared" si="5"/>
        <v>0</v>
      </c>
      <c r="NS39" s="51">
        <f t="shared" si="5"/>
        <v>0</v>
      </c>
      <c r="NT39" s="51">
        <f t="shared" si="5"/>
        <v>20</v>
      </c>
      <c r="NU39" s="51">
        <f t="shared" si="5"/>
        <v>5</v>
      </c>
      <c r="NV39" s="51">
        <f t="shared" si="5"/>
        <v>0</v>
      </c>
      <c r="NW39" s="51">
        <f t="shared" ref="NW39:QH39" si="6">SUM(NW14:NW38)</f>
        <v>20</v>
      </c>
      <c r="NX39" s="51">
        <f t="shared" si="6"/>
        <v>5</v>
      </c>
      <c r="NY39" s="51">
        <f t="shared" si="6"/>
        <v>0</v>
      </c>
      <c r="NZ39" s="51">
        <f t="shared" si="6"/>
        <v>20</v>
      </c>
      <c r="OA39" s="51">
        <f t="shared" si="6"/>
        <v>5</v>
      </c>
      <c r="OB39" s="51">
        <f t="shared" si="6"/>
        <v>0</v>
      </c>
      <c r="OC39" s="51">
        <f t="shared" si="6"/>
        <v>20</v>
      </c>
      <c r="OD39" s="51">
        <f t="shared" si="6"/>
        <v>5</v>
      </c>
      <c r="OE39" s="51">
        <f t="shared" si="6"/>
        <v>0</v>
      </c>
      <c r="OF39" s="51">
        <f t="shared" si="6"/>
        <v>25</v>
      </c>
      <c r="OG39" s="51">
        <f t="shared" si="6"/>
        <v>0</v>
      </c>
      <c r="OH39" s="51">
        <f t="shared" si="6"/>
        <v>0</v>
      </c>
      <c r="OI39" s="51">
        <f t="shared" si="6"/>
        <v>25</v>
      </c>
      <c r="OJ39" s="51">
        <f t="shared" si="6"/>
        <v>0</v>
      </c>
      <c r="OK39" s="51">
        <f t="shared" si="6"/>
        <v>0</v>
      </c>
      <c r="OL39" s="51">
        <f t="shared" si="6"/>
        <v>25</v>
      </c>
      <c r="OM39" s="51">
        <f t="shared" si="6"/>
        <v>0</v>
      </c>
      <c r="ON39" s="51">
        <f t="shared" si="6"/>
        <v>0</v>
      </c>
      <c r="OO39" s="51">
        <f t="shared" si="6"/>
        <v>16</v>
      </c>
      <c r="OP39" s="51">
        <f t="shared" si="6"/>
        <v>9</v>
      </c>
      <c r="OQ39" s="51">
        <f t="shared" si="6"/>
        <v>0</v>
      </c>
      <c r="OR39" s="51">
        <f t="shared" si="6"/>
        <v>16</v>
      </c>
      <c r="OS39" s="51">
        <f t="shared" si="6"/>
        <v>9</v>
      </c>
      <c r="OT39" s="51">
        <f t="shared" si="6"/>
        <v>0</v>
      </c>
      <c r="OU39" s="51">
        <f t="shared" si="6"/>
        <v>16</v>
      </c>
      <c r="OV39" s="51">
        <f t="shared" si="6"/>
        <v>9</v>
      </c>
      <c r="OW39" s="51">
        <f t="shared" si="6"/>
        <v>0</v>
      </c>
      <c r="OX39" s="51">
        <f t="shared" si="6"/>
        <v>20</v>
      </c>
      <c r="OY39" s="51">
        <f t="shared" si="6"/>
        <v>5</v>
      </c>
      <c r="OZ39" s="51">
        <f t="shared" si="6"/>
        <v>0</v>
      </c>
      <c r="PA39" s="51">
        <f t="shared" si="6"/>
        <v>20</v>
      </c>
      <c r="PB39" s="51">
        <f t="shared" si="6"/>
        <v>5</v>
      </c>
      <c r="PC39" s="51">
        <f t="shared" si="6"/>
        <v>0</v>
      </c>
      <c r="PD39" s="51">
        <f t="shared" si="6"/>
        <v>25</v>
      </c>
      <c r="PE39" s="51">
        <f t="shared" si="6"/>
        <v>0</v>
      </c>
      <c r="PF39" s="51">
        <f t="shared" si="6"/>
        <v>0</v>
      </c>
      <c r="PG39" s="51">
        <f t="shared" si="6"/>
        <v>25</v>
      </c>
      <c r="PH39" s="51">
        <f t="shared" si="6"/>
        <v>0</v>
      </c>
      <c r="PI39" s="51">
        <f t="shared" si="6"/>
        <v>0</v>
      </c>
      <c r="PJ39" s="51">
        <f t="shared" si="6"/>
        <v>25</v>
      </c>
      <c r="PK39" s="51">
        <f t="shared" si="6"/>
        <v>0</v>
      </c>
      <c r="PL39" s="51">
        <f t="shared" si="6"/>
        <v>0</v>
      </c>
      <c r="PM39" s="51">
        <f t="shared" si="6"/>
        <v>20</v>
      </c>
      <c r="PN39" s="51">
        <f t="shared" si="6"/>
        <v>5</v>
      </c>
      <c r="PO39" s="51">
        <f t="shared" si="6"/>
        <v>0</v>
      </c>
      <c r="PP39" s="51">
        <f t="shared" si="6"/>
        <v>25</v>
      </c>
      <c r="PQ39" s="51">
        <f t="shared" si="6"/>
        <v>0</v>
      </c>
      <c r="PR39" s="51">
        <f t="shared" si="6"/>
        <v>0</v>
      </c>
      <c r="PS39" s="51">
        <f t="shared" si="6"/>
        <v>20</v>
      </c>
      <c r="PT39" s="51">
        <f t="shared" si="6"/>
        <v>5</v>
      </c>
      <c r="PU39" s="51">
        <f t="shared" si="6"/>
        <v>0</v>
      </c>
      <c r="PV39" s="51">
        <f t="shared" si="6"/>
        <v>20</v>
      </c>
      <c r="PW39" s="51">
        <f t="shared" si="6"/>
        <v>5</v>
      </c>
      <c r="PX39" s="51">
        <f t="shared" si="6"/>
        <v>0</v>
      </c>
      <c r="PY39" s="51">
        <f t="shared" si="6"/>
        <v>20</v>
      </c>
      <c r="PZ39" s="51">
        <f t="shared" si="6"/>
        <v>5</v>
      </c>
      <c r="QA39" s="51">
        <f t="shared" si="6"/>
        <v>0</v>
      </c>
      <c r="QB39" s="51">
        <f t="shared" si="6"/>
        <v>20</v>
      </c>
      <c r="QC39" s="51">
        <f t="shared" si="6"/>
        <v>5</v>
      </c>
      <c r="QD39" s="51">
        <f t="shared" si="6"/>
        <v>0</v>
      </c>
      <c r="QE39" s="51">
        <f t="shared" si="6"/>
        <v>20</v>
      </c>
      <c r="QF39" s="51">
        <f t="shared" si="6"/>
        <v>5</v>
      </c>
      <c r="QG39" s="51">
        <f t="shared" si="6"/>
        <v>0</v>
      </c>
      <c r="QH39" s="51">
        <f t="shared" si="6"/>
        <v>20</v>
      </c>
      <c r="QI39" s="51">
        <f t="shared" ref="QI39:ST39" si="7">SUM(QI14:QI38)</f>
        <v>5</v>
      </c>
      <c r="QJ39" s="51">
        <f t="shared" si="7"/>
        <v>0</v>
      </c>
      <c r="QK39" s="51">
        <f t="shared" si="7"/>
        <v>25</v>
      </c>
      <c r="QL39" s="51">
        <f t="shared" si="7"/>
        <v>0</v>
      </c>
      <c r="QM39" s="51">
        <f t="shared" si="7"/>
        <v>0</v>
      </c>
      <c r="QN39" s="51">
        <f t="shared" si="7"/>
        <v>25</v>
      </c>
      <c r="QO39" s="51">
        <f t="shared" si="7"/>
        <v>0</v>
      </c>
      <c r="QP39" s="51">
        <f t="shared" si="7"/>
        <v>0</v>
      </c>
      <c r="QQ39" s="51">
        <f t="shared" si="7"/>
        <v>25</v>
      </c>
      <c r="QR39" s="51">
        <f t="shared" si="7"/>
        <v>0</v>
      </c>
      <c r="QS39" s="51">
        <f t="shared" si="7"/>
        <v>0</v>
      </c>
      <c r="QT39" s="51">
        <f t="shared" si="7"/>
        <v>25</v>
      </c>
      <c r="QU39" s="51">
        <f t="shared" si="7"/>
        <v>0</v>
      </c>
      <c r="QV39" s="51">
        <f t="shared" si="7"/>
        <v>0</v>
      </c>
      <c r="QW39" s="51">
        <f t="shared" si="7"/>
        <v>25</v>
      </c>
      <c r="QX39" s="51">
        <f t="shared" si="7"/>
        <v>0</v>
      </c>
      <c r="QY39" s="51">
        <f t="shared" si="7"/>
        <v>0</v>
      </c>
      <c r="QZ39" s="51">
        <f t="shared" si="7"/>
        <v>25</v>
      </c>
      <c r="RA39" s="51">
        <f t="shared" si="7"/>
        <v>0</v>
      </c>
      <c r="RB39" s="51">
        <f t="shared" si="7"/>
        <v>0</v>
      </c>
      <c r="RC39" s="51">
        <f t="shared" si="7"/>
        <v>25</v>
      </c>
      <c r="RD39" s="51">
        <f t="shared" si="7"/>
        <v>0</v>
      </c>
      <c r="RE39" s="51">
        <f t="shared" si="7"/>
        <v>0</v>
      </c>
      <c r="RF39" s="51">
        <f t="shared" si="7"/>
        <v>25</v>
      </c>
      <c r="RG39" s="51">
        <f t="shared" si="7"/>
        <v>0</v>
      </c>
      <c r="RH39" s="51">
        <f t="shared" si="7"/>
        <v>0</v>
      </c>
      <c r="RI39" s="51">
        <f t="shared" si="7"/>
        <v>21</v>
      </c>
      <c r="RJ39" s="51">
        <f t="shared" si="7"/>
        <v>4</v>
      </c>
      <c r="RK39" s="51">
        <f t="shared" si="7"/>
        <v>0</v>
      </c>
      <c r="RL39" s="51">
        <f t="shared" si="7"/>
        <v>21</v>
      </c>
      <c r="RM39" s="51">
        <f t="shared" si="7"/>
        <v>4</v>
      </c>
      <c r="RN39" s="51">
        <f t="shared" si="7"/>
        <v>0</v>
      </c>
      <c r="RO39" s="51">
        <f t="shared" si="7"/>
        <v>16</v>
      </c>
      <c r="RP39" s="51">
        <f t="shared" si="7"/>
        <v>9</v>
      </c>
      <c r="RQ39" s="51">
        <f t="shared" si="7"/>
        <v>0</v>
      </c>
      <c r="RR39" s="51">
        <f t="shared" si="7"/>
        <v>21</v>
      </c>
      <c r="RS39" s="51">
        <f t="shared" si="7"/>
        <v>4</v>
      </c>
      <c r="RT39" s="51">
        <f t="shared" si="7"/>
        <v>0</v>
      </c>
      <c r="RU39" s="51">
        <f t="shared" si="7"/>
        <v>25</v>
      </c>
      <c r="RV39" s="51">
        <f t="shared" si="7"/>
        <v>0</v>
      </c>
      <c r="RW39" s="51">
        <f t="shared" si="7"/>
        <v>0</v>
      </c>
      <c r="RX39" s="51">
        <f t="shared" si="7"/>
        <v>25</v>
      </c>
      <c r="RY39" s="51">
        <f t="shared" si="7"/>
        <v>0</v>
      </c>
      <c r="RZ39" s="51">
        <f t="shared" si="7"/>
        <v>0</v>
      </c>
      <c r="SA39" s="51">
        <f t="shared" si="7"/>
        <v>25</v>
      </c>
      <c r="SB39" s="51">
        <f t="shared" si="7"/>
        <v>0</v>
      </c>
      <c r="SC39" s="51">
        <f t="shared" si="7"/>
        <v>0</v>
      </c>
      <c r="SD39" s="51">
        <f t="shared" si="7"/>
        <v>21</v>
      </c>
      <c r="SE39" s="51">
        <f t="shared" si="7"/>
        <v>4</v>
      </c>
      <c r="SF39" s="51">
        <f t="shared" si="7"/>
        <v>0</v>
      </c>
      <c r="SG39" s="51">
        <f t="shared" si="7"/>
        <v>21</v>
      </c>
      <c r="SH39" s="51">
        <f t="shared" si="7"/>
        <v>4</v>
      </c>
      <c r="SI39" s="51">
        <f t="shared" si="7"/>
        <v>0</v>
      </c>
      <c r="SJ39" s="51">
        <f t="shared" si="7"/>
        <v>25</v>
      </c>
      <c r="SK39" s="51">
        <f t="shared" si="7"/>
        <v>0</v>
      </c>
      <c r="SL39" s="51">
        <f t="shared" si="7"/>
        <v>0</v>
      </c>
      <c r="SM39" s="51">
        <f t="shared" si="7"/>
        <v>25</v>
      </c>
      <c r="SN39" s="51">
        <f t="shared" si="7"/>
        <v>0</v>
      </c>
      <c r="SO39" s="51">
        <f t="shared" si="7"/>
        <v>0</v>
      </c>
      <c r="SP39" s="51">
        <f t="shared" si="7"/>
        <v>25</v>
      </c>
      <c r="SQ39" s="51">
        <f t="shared" si="7"/>
        <v>0</v>
      </c>
      <c r="SR39" s="51">
        <f t="shared" si="7"/>
        <v>0</v>
      </c>
      <c r="SS39" s="51">
        <f t="shared" si="7"/>
        <v>25</v>
      </c>
      <c r="ST39" s="51">
        <f t="shared" si="7"/>
        <v>0</v>
      </c>
      <c r="SU39" s="51">
        <f t="shared" ref="SU39:VF39" si="8">SUM(SU14:SU38)</f>
        <v>0</v>
      </c>
      <c r="SV39" s="51">
        <f t="shared" si="8"/>
        <v>25</v>
      </c>
      <c r="SW39" s="51">
        <f t="shared" si="8"/>
        <v>0</v>
      </c>
      <c r="SX39" s="51">
        <f t="shared" si="8"/>
        <v>0</v>
      </c>
      <c r="SY39" s="51">
        <f t="shared" si="8"/>
        <v>24</v>
      </c>
      <c r="SZ39" s="51">
        <f t="shared" si="8"/>
        <v>1</v>
      </c>
      <c r="TA39" s="51">
        <f t="shared" si="8"/>
        <v>0</v>
      </c>
      <c r="TB39" s="51">
        <f t="shared" si="8"/>
        <v>20</v>
      </c>
      <c r="TC39" s="51">
        <f t="shared" si="8"/>
        <v>5</v>
      </c>
      <c r="TD39" s="51">
        <f t="shared" si="8"/>
        <v>0</v>
      </c>
      <c r="TE39" s="51">
        <f t="shared" si="8"/>
        <v>20</v>
      </c>
      <c r="TF39" s="51">
        <f t="shared" si="8"/>
        <v>5</v>
      </c>
      <c r="TG39" s="51">
        <f t="shared" si="8"/>
        <v>0</v>
      </c>
      <c r="TH39" s="51">
        <f t="shared" si="8"/>
        <v>20</v>
      </c>
      <c r="TI39" s="51">
        <f t="shared" si="8"/>
        <v>5</v>
      </c>
      <c r="TJ39" s="51">
        <f t="shared" si="8"/>
        <v>0</v>
      </c>
      <c r="TK39" s="51">
        <f t="shared" si="8"/>
        <v>21</v>
      </c>
      <c r="TL39" s="51">
        <f t="shared" si="8"/>
        <v>4</v>
      </c>
      <c r="TM39" s="51">
        <f t="shared" si="8"/>
        <v>0</v>
      </c>
      <c r="TN39" s="51">
        <f t="shared" si="8"/>
        <v>20</v>
      </c>
      <c r="TO39" s="51">
        <f t="shared" si="8"/>
        <v>5</v>
      </c>
      <c r="TP39" s="51">
        <f t="shared" si="8"/>
        <v>0</v>
      </c>
      <c r="TQ39" s="51">
        <f t="shared" si="8"/>
        <v>20</v>
      </c>
      <c r="TR39" s="51">
        <f t="shared" si="8"/>
        <v>5</v>
      </c>
      <c r="TS39" s="51">
        <f t="shared" si="8"/>
        <v>0</v>
      </c>
      <c r="TT39" s="51">
        <f t="shared" si="8"/>
        <v>20</v>
      </c>
      <c r="TU39" s="51">
        <f t="shared" si="8"/>
        <v>5</v>
      </c>
      <c r="TV39" s="51">
        <f t="shared" si="8"/>
        <v>0</v>
      </c>
      <c r="TW39" s="51">
        <f t="shared" si="8"/>
        <v>22</v>
      </c>
      <c r="TX39" s="51">
        <f t="shared" si="8"/>
        <v>3</v>
      </c>
      <c r="TY39" s="51">
        <f t="shared" si="8"/>
        <v>0</v>
      </c>
      <c r="TZ39" s="51">
        <f t="shared" si="8"/>
        <v>18</v>
      </c>
      <c r="UA39" s="51">
        <f t="shared" si="8"/>
        <v>7</v>
      </c>
      <c r="UB39" s="51">
        <f t="shared" si="8"/>
        <v>0</v>
      </c>
      <c r="UC39" s="51">
        <f t="shared" si="8"/>
        <v>20</v>
      </c>
      <c r="UD39" s="51">
        <f t="shared" si="8"/>
        <v>5</v>
      </c>
      <c r="UE39" s="51">
        <f t="shared" si="8"/>
        <v>0</v>
      </c>
      <c r="UF39" s="51">
        <f t="shared" si="8"/>
        <v>20</v>
      </c>
      <c r="UG39" s="51">
        <f t="shared" si="8"/>
        <v>5</v>
      </c>
      <c r="UH39" s="51">
        <f t="shared" si="8"/>
        <v>0</v>
      </c>
      <c r="UI39" s="51">
        <f t="shared" si="8"/>
        <v>19</v>
      </c>
      <c r="UJ39" s="51">
        <f t="shared" si="8"/>
        <v>6</v>
      </c>
      <c r="UK39" s="51">
        <f t="shared" si="8"/>
        <v>0</v>
      </c>
      <c r="UL39" s="51">
        <f t="shared" si="8"/>
        <v>19</v>
      </c>
      <c r="UM39" s="51">
        <f t="shared" si="8"/>
        <v>6</v>
      </c>
      <c r="UN39" s="51">
        <f t="shared" si="8"/>
        <v>0</v>
      </c>
      <c r="UO39" s="51">
        <f t="shared" si="8"/>
        <v>18</v>
      </c>
      <c r="UP39" s="51">
        <f t="shared" si="8"/>
        <v>7</v>
      </c>
      <c r="UQ39" s="51">
        <f t="shared" si="8"/>
        <v>0</v>
      </c>
      <c r="UR39" s="51">
        <f t="shared" si="8"/>
        <v>18</v>
      </c>
      <c r="US39" s="51">
        <f t="shared" si="8"/>
        <v>7</v>
      </c>
      <c r="UT39" s="51">
        <f t="shared" si="8"/>
        <v>0</v>
      </c>
      <c r="UU39" s="51">
        <f t="shared" si="8"/>
        <v>18</v>
      </c>
      <c r="UV39" s="51">
        <f t="shared" si="8"/>
        <v>7</v>
      </c>
      <c r="UW39" s="51">
        <f t="shared" si="8"/>
        <v>0</v>
      </c>
      <c r="UX39" s="51">
        <f t="shared" si="8"/>
        <v>23</v>
      </c>
      <c r="UY39" s="51">
        <f t="shared" si="8"/>
        <v>2</v>
      </c>
      <c r="UZ39" s="51">
        <f t="shared" si="8"/>
        <v>0</v>
      </c>
      <c r="VA39" s="51">
        <f t="shared" si="8"/>
        <v>23</v>
      </c>
      <c r="VB39" s="51">
        <f t="shared" si="8"/>
        <v>2</v>
      </c>
      <c r="VC39" s="51">
        <f t="shared" si="8"/>
        <v>0</v>
      </c>
      <c r="VD39" s="51">
        <f t="shared" si="8"/>
        <v>19</v>
      </c>
      <c r="VE39" s="51">
        <f t="shared" si="8"/>
        <v>6</v>
      </c>
      <c r="VF39" s="51">
        <f t="shared" si="8"/>
        <v>0</v>
      </c>
      <c r="VG39" s="51">
        <f t="shared" ref="VG39:WV39" si="9">SUM(VG14:VG38)</f>
        <v>19</v>
      </c>
      <c r="VH39" s="51">
        <f t="shared" si="9"/>
        <v>6</v>
      </c>
      <c r="VI39" s="51">
        <f t="shared" si="9"/>
        <v>0</v>
      </c>
      <c r="VJ39" s="51">
        <f t="shared" si="9"/>
        <v>21</v>
      </c>
      <c r="VK39" s="51">
        <f t="shared" si="9"/>
        <v>4</v>
      </c>
      <c r="VL39" s="51">
        <f t="shared" si="9"/>
        <v>0</v>
      </c>
      <c r="VM39" s="51">
        <f t="shared" si="9"/>
        <v>21</v>
      </c>
      <c r="VN39" s="51">
        <f t="shared" si="9"/>
        <v>4</v>
      </c>
      <c r="VO39" s="51">
        <f t="shared" si="9"/>
        <v>0</v>
      </c>
      <c r="VP39" s="51">
        <f t="shared" si="9"/>
        <v>21</v>
      </c>
      <c r="VQ39" s="51">
        <f t="shared" si="9"/>
        <v>4</v>
      </c>
      <c r="VR39" s="51">
        <f t="shared" si="9"/>
        <v>0</v>
      </c>
      <c r="VS39" s="51">
        <f t="shared" si="9"/>
        <v>21</v>
      </c>
      <c r="VT39" s="51">
        <f t="shared" si="9"/>
        <v>4</v>
      </c>
      <c r="VU39" s="51">
        <f t="shared" si="9"/>
        <v>0</v>
      </c>
      <c r="VV39" s="51">
        <f t="shared" si="9"/>
        <v>19</v>
      </c>
      <c r="VW39" s="51">
        <f t="shared" si="9"/>
        <v>6</v>
      </c>
      <c r="VX39" s="51">
        <f t="shared" si="9"/>
        <v>0</v>
      </c>
      <c r="VY39" s="51">
        <f t="shared" si="9"/>
        <v>19</v>
      </c>
      <c r="VZ39" s="51">
        <f t="shared" si="9"/>
        <v>6</v>
      </c>
      <c r="WA39" s="51">
        <f t="shared" si="9"/>
        <v>0</v>
      </c>
      <c r="WB39" s="51">
        <f t="shared" si="9"/>
        <v>16</v>
      </c>
      <c r="WC39" s="51">
        <f t="shared" si="9"/>
        <v>9</v>
      </c>
      <c r="WD39" s="51">
        <f t="shared" si="9"/>
        <v>0</v>
      </c>
      <c r="WE39" s="51">
        <f t="shared" si="9"/>
        <v>21</v>
      </c>
      <c r="WF39" s="51">
        <f t="shared" si="9"/>
        <v>4</v>
      </c>
      <c r="WG39" s="51">
        <f t="shared" si="9"/>
        <v>0</v>
      </c>
      <c r="WH39" s="51">
        <f t="shared" si="9"/>
        <v>25</v>
      </c>
      <c r="WI39" s="51">
        <f t="shared" si="9"/>
        <v>0</v>
      </c>
      <c r="WJ39" s="51">
        <f t="shared" si="9"/>
        <v>0</v>
      </c>
      <c r="WK39" s="51">
        <f t="shared" si="9"/>
        <v>25</v>
      </c>
      <c r="WL39" s="51">
        <f t="shared" si="9"/>
        <v>0</v>
      </c>
      <c r="WM39" s="51">
        <f t="shared" si="9"/>
        <v>0</v>
      </c>
      <c r="WN39" s="51">
        <f t="shared" si="9"/>
        <v>25</v>
      </c>
      <c r="WO39" s="51">
        <f t="shared" si="9"/>
        <v>0</v>
      </c>
      <c r="WP39" s="51">
        <f t="shared" si="9"/>
        <v>0</v>
      </c>
      <c r="WQ39" s="51">
        <f t="shared" si="9"/>
        <v>25</v>
      </c>
      <c r="WR39" s="51">
        <f t="shared" si="9"/>
        <v>0</v>
      </c>
      <c r="WS39" s="51">
        <f t="shared" si="9"/>
        <v>0</v>
      </c>
      <c r="WT39" s="51">
        <f t="shared" si="9"/>
        <v>23</v>
      </c>
      <c r="WU39" s="51">
        <f t="shared" si="9"/>
        <v>2</v>
      </c>
      <c r="WV39" s="51">
        <f t="shared" si="9"/>
        <v>0</v>
      </c>
    </row>
    <row r="40" spans="1:620" ht="44.45" customHeight="1" x14ac:dyDescent="0.25">
      <c r="A40" s="85" t="s">
        <v>3150</v>
      </c>
      <c r="B40" s="86"/>
      <c r="C40" s="11">
        <f>C39/25%</f>
        <v>72</v>
      </c>
      <c r="D40" s="11">
        <f t="shared" ref="D40:BG40" si="10">D39/25%</f>
        <v>28</v>
      </c>
      <c r="E40" s="11">
        <f t="shared" si="10"/>
        <v>0</v>
      </c>
      <c r="F40" s="11">
        <f t="shared" si="10"/>
        <v>76</v>
      </c>
      <c r="G40" s="11">
        <f t="shared" si="10"/>
        <v>24</v>
      </c>
      <c r="H40" s="11">
        <f t="shared" si="10"/>
        <v>0</v>
      </c>
      <c r="I40" s="11">
        <f t="shared" si="10"/>
        <v>76</v>
      </c>
      <c r="J40" s="11">
        <f t="shared" si="10"/>
        <v>24</v>
      </c>
      <c r="K40" s="11">
        <f t="shared" si="10"/>
        <v>0</v>
      </c>
      <c r="L40" s="11">
        <f t="shared" si="10"/>
        <v>76</v>
      </c>
      <c r="M40" s="11">
        <f t="shared" si="10"/>
        <v>24</v>
      </c>
      <c r="N40" s="11">
        <f t="shared" si="10"/>
        <v>0</v>
      </c>
      <c r="O40" s="11">
        <f t="shared" si="10"/>
        <v>80</v>
      </c>
      <c r="P40" s="11">
        <f t="shared" si="10"/>
        <v>20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76</v>
      </c>
      <c r="Y40" s="11">
        <f t="shared" si="10"/>
        <v>24</v>
      </c>
      <c r="Z40" s="11">
        <f t="shared" si="10"/>
        <v>0</v>
      </c>
      <c r="AA40" s="11">
        <f t="shared" si="10"/>
        <v>76</v>
      </c>
      <c r="AB40" s="11">
        <f t="shared" si="10"/>
        <v>24</v>
      </c>
      <c r="AC40" s="11">
        <f t="shared" si="10"/>
        <v>0</v>
      </c>
      <c r="AD40" s="11">
        <f t="shared" si="10"/>
        <v>76</v>
      </c>
      <c r="AE40" s="11">
        <f t="shared" si="10"/>
        <v>24</v>
      </c>
      <c r="AF40" s="11">
        <f t="shared" si="10"/>
        <v>0</v>
      </c>
      <c r="AG40" s="11">
        <f t="shared" si="10"/>
        <v>76</v>
      </c>
      <c r="AH40" s="11">
        <f t="shared" si="10"/>
        <v>24</v>
      </c>
      <c r="AI40" s="11">
        <f t="shared" si="10"/>
        <v>0</v>
      </c>
      <c r="AJ40" s="11">
        <f t="shared" si="10"/>
        <v>96</v>
      </c>
      <c r="AK40" s="11">
        <f t="shared" si="10"/>
        <v>4</v>
      </c>
      <c r="AL40" s="11">
        <f t="shared" si="10"/>
        <v>0</v>
      </c>
      <c r="AM40" s="11">
        <f t="shared" si="10"/>
        <v>96</v>
      </c>
      <c r="AN40" s="11">
        <f t="shared" si="10"/>
        <v>4</v>
      </c>
      <c r="AO40" s="11">
        <f t="shared" si="10"/>
        <v>0</v>
      </c>
      <c r="AP40" s="11">
        <f t="shared" si="10"/>
        <v>96</v>
      </c>
      <c r="AQ40" s="11">
        <f t="shared" si="10"/>
        <v>4</v>
      </c>
      <c r="AR40" s="11">
        <f t="shared" si="10"/>
        <v>0</v>
      </c>
      <c r="AS40" s="11">
        <f t="shared" si="10"/>
        <v>96</v>
      </c>
      <c r="AT40" s="11">
        <f t="shared" si="10"/>
        <v>4</v>
      </c>
      <c r="AU40" s="11">
        <f t="shared" si="10"/>
        <v>0</v>
      </c>
      <c r="AV40" s="11">
        <f t="shared" si="10"/>
        <v>76</v>
      </c>
      <c r="AW40" s="11">
        <f t="shared" si="10"/>
        <v>24</v>
      </c>
      <c r="AX40" s="11">
        <f t="shared" si="10"/>
        <v>0</v>
      </c>
      <c r="AY40" s="11">
        <f t="shared" si="10"/>
        <v>76</v>
      </c>
      <c r="AZ40" s="11">
        <f t="shared" si="10"/>
        <v>24</v>
      </c>
      <c r="BA40" s="11">
        <f t="shared" si="10"/>
        <v>0</v>
      </c>
      <c r="BB40" s="11">
        <f t="shared" si="10"/>
        <v>76</v>
      </c>
      <c r="BC40" s="11">
        <f t="shared" si="10"/>
        <v>24</v>
      </c>
      <c r="BD40" s="11">
        <f t="shared" si="10"/>
        <v>0</v>
      </c>
      <c r="BE40" s="11">
        <f t="shared" si="10"/>
        <v>76</v>
      </c>
      <c r="BF40" s="11">
        <f t="shared" si="10"/>
        <v>24</v>
      </c>
      <c r="BG40" s="11">
        <f t="shared" si="10"/>
        <v>0</v>
      </c>
      <c r="BH40" s="11">
        <f t="shared" ref="BH40:DL40" si="11">BH39/25%</f>
        <v>76</v>
      </c>
      <c r="BI40" s="11">
        <f t="shared" si="11"/>
        <v>24</v>
      </c>
      <c r="BJ40" s="11">
        <f t="shared" si="11"/>
        <v>0</v>
      </c>
      <c r="BK40" s="11">
        <f t="shared" si="11"/>
        <v>96</v>
      </c>
      <c r="BL40" s="11">
        <f t="shared" si="11"/>
        <v>4</v>
      </c>
      <c r="BM40" s="11">
        <f t="shared" si="11"/>
        <v>0</v>
      </c>
      <c r="BN40" s="11">
        <f t="shared" si="11"/>
        <v>96</v>
      </c>
      <c r="BO40" s="11">
        <f t="shared" si="11"/>
        <v>4</v>
      </c>
      <c r="BP40" s="11">
        <f t="shared" si="11"/>
        <v>0</v>
      </c>
      <c r="BQ40" s="11">
        <f t="shared" si="11"/>
        <v>100</v>
      </c>
      <c r="BR40" s="11">
        <f t="shared" si="11"/>
        <v>0</v>
      </c>
      <c r="BS40" s="11">
        <f t="shared" si="11"/>
        <v>0</v>
      </c>
      <c r="BT40" s="11">
        <f t="shared" si="11"/>
        <v>100</v>
      </c>
      <c r="BU40" s="11">
        <f t="shared" si="11"/>
        <v>0</v>
      </c>
      <c r="BV40" s="11">
        <f t="shared" si="11"/>
        <v>0</v>
      </c>
      <c r="BW40" s="11">
        <f t="shared" si="11"/>
        <v>100</v>
      </c>
      <c r="BX40" s="11">
        <f t="shared" si="11"/>
        <v>0</v>
      </c>
      <c r="BY40" s="11">
        <f t="shared" si="11"/>
        <v>0</v>
      </c>
      <c r="BZ40" s="11">
        <f t="shared" si="11"/>
        <v>92</v>
      </c>
      <c r="CA40" s="11">
        <f t="shared" si="11"/>
        <v>8</v>
      </c>
      <c r="CB40" s="11">
        <f t="shared" si="11"/>
        <v>0</v>
      </c>
      <c r="CC40" s="11">
        <f t="shared" si="11"/>
        <v>100</v>
      </c>
      <c r="CD40" s="11">
        <f t="shared" si="11"/>
        <v>0</v>
      </c>
      <c r="CE40" s="11">
        <f t="shared" si="11"/>
        <v>0</v>
      </c>
      <c r="CF40" s="11">
        <f t="shared" si="11"/>
        <v>92</v>
      </c>
      <c r="CG40" s="11">
        <f t="shared" si="11"/>
        <v>8</v>
      </c>
      <c r="CH40" s="11">
        <f t="shared" si="11"/>
        <v>0</v>
      </c>
      <c r="CI40" s="11">
        <f t="shared" si="11"/>
        <v>72</v>
      </c>
      <c r="CJ40" s="11">
        <f t="shared" si="11"/>
        <v>28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60</v>
      </c>
      <c r="CP40" s="11">
        <f t="shared" si="11"/>
        <v>40</v>
      </c>
      <c r="CQ40" s="11">
        <f t="shared" si="11"/>
        <v>0</v>
      </c>
      <c r="CR40" s="11">
        <f t="shared" si="11"/>
        <v>84</v>
      </c>
      <c r="CS40" s="11">
        <f t="shared" si="11"/>
        <v>16</v>
      </c>
      <c r="CT40" s="11">
        <f t="shared" si="11"/>
        <v>0</v>
      </c>
      <c r="CU40" s="11">
        <f t="shared" si="11"/>
        <v>84</v>
      </c>
      <c r="CV40" s="11">
        <f t="shared" si="11"/>
        <v>16</v>
      </c>
      <c r="CW40" s="11">
        <f t="shared" si="11"/>
        <v>0</v>
      </c>
      <c r="CX40" s="11">
        <f t="shared" si="11"/>
        <v>64</v>
      </c>
      <c r="CY40" s="11">
        <f t="shared" si="11"/>
        <v>36</v>
      </c>
      <c r="CZ40" s="11">
        <f t="shared" si="11"/>
        <v>0</v>
      </c>
      <c r="DA40" s="11">
        <f t="shared" si="11"/>
        <v>56</v>
      </c>
      <c r="DB40" s="11">
        <f t="shared" si="11"/>
        <v>44</v>
      </c>
      <c r="DC40" s="11">
        <f t="shared" si="11"/>
        <v>0</v>
      </c>
      <c r="DD40" s="11">
        <f t="shared" si="11"/>
        <v>40</v>
      </c>
      <c r="DE40" s="11">
        <f t="shared" si="11"/>
        <v>60</v>
      </c>
      <c r="DF40" s="11">
        <f t="shared" si="11"/>
        <v>0</v>
      </c>
      <c r="DG40" s="11">
        <f t="shared" si="11"/>
        <v>36</v>
      </c>
      <c r="DH40" s="11">
        <f t="shared" si="11"/>
        <v>64</v>
      </c>
      <c r="DI40" s="11">
        <f t="shared" si="11"/>
        <v>0</v>
      </c>
      <c r="DJ40" s="11">
        <f t="shared" si="11"/>
        <v>36</v>
      </c>
      <c r="DK40" s="11">
        <f t="shared" si="11"/>
        <v>64</v>
      </c>
      <c r="DL40" s="11">
        <f t="shared" si="11"/>
        <v>0</v>
      </c>
      <c r="DM40" s="11">
        <f t="shared" ref="DM40:FX40" si="12">DM39/25%</f>
        <v>36</v>
      </c>
      <c r="DN40" s="11">
        <f t="shared" si="12"/>
        <v>64</v>
      </c>
      <c r="DO40" s="11">
        <f t="shared" si="12"/>
        <v>0</v>
      </c>
      <c r="DP40" s="11">
        <f t="shared" si="12"/>
        <v>84</v>
      </c>
      <c r="DQ40" s="11">
        <f t="shared" si="12"/>
        <v>16</v>
      </c>
      <c r="DR40" s="11">
        <f t="shared" si="12"/>
        <v>0</v>
      </c>
      <c r="DS40" s="11">
        <f t="shared" si="12"/>
        <v>40</v>
      </c>
      <c r="DT40" s="11">
        <f t="shared" si="12"/>
        <v>60</v>
      </c>
      <c r="DU40" s="11">
        <f t="shared" si="12"/>
        <v>0</v>
      </c>
      <c r="DV40" s="11">
        <f t="shared" si="12"/>
        <v>40</v>
      </c>
      <c r="DW40" s="11">
        <f t="shared" si="12"/>
        <v>60</v>
      </c>
      <c r="DX40" s="11">
        <f t="shared" si="12"/>
        <v>0</v>
      </c>
      <c r="DY40" s="11">
        <f t="shared" si="12"/>
        <v>56</v>
      </c>
      <c r="DZ40" s="11">
        <f t="shared" si="12"/>
        <v>44</v>
      </c>
      <c r="EA40" s="11">
        <f t="shared" si="12"/>
        <v>0</v>
      </c>
      <c r="EB40" s="11">
        <f t="shared" si="12"/>
        <v>40</v>
      </c>
      <c r="EC40" s="11">
        <f t="shared" si="12"/>
        <v>60</v>
      </c>
      <c r="ED40" s="11">
        <f t="shared" si="12"/>
        <v>0</v>
      </c>
      <c r="EE40" s="11">
        <f t="shared" si="12"/>
        <v>100</v>
      </c>
      <c r="EF40" s="11">
        <f t="shared" si="12"/>
        <v>0</v>
      </c>
      <c r="EG40" s="11">
        <f t="shared" si="12"/>
        <v>0</v>
      </c>
      <c r="EH40" s="11">
        <f t="shared" si="12"/>
        <v>56</v>
      </c>
      <c r="EI40" s="11">
        <f t="shared" si="12"/>
        <v>44</v>
      </c>
      <c r="EJ40" s="11">
        <f t="shared" si="12"/>
        <v>0</v>
      </c>
      <c r="EK40" s="11">
        <f t="shared" si="12"/>
        <v>76</v>
      </c>
      <c r="EL40" s="11">
        <f t="shared" si="12"/>
        <v>24</v>
      </c>
      <c r="EM40" s="11">
        <f t="shared" si="12"/>
        <v>0</v>
      </c>
      <c r="EN40" s="11">
        <f t="shared" si="12"/>
        <v>56</v>
      </c>
      <c r="EO40" s="11">
        <f t="shared" si="12"/>
        <v>44</v>
      </c>
      <c r="EP40" s="11">
        <f t="shared" si="12"/>
        <v>0</v>
      </c>
      <c r="EQ40" s="11">
        <f t="shared" si="12"/>
        <v>40</v>
      </c>
      <c r="ER40" s="11">
        <f t="shared" si="12"/>
        <v>60</v>
      </c>
      <c r="ES40" s="11">
        <f t="shared" si="12"/>
        <v>0</v>
      </c>
      <c r="ET40" s="11">
        <f t="shared" si="12"/>
        <v>56</v>
      </c>
      <c r="EU40" s="11">
        <f t="shared" si="12"/>
        <v>44</v>
      </c>
      <c r="EV40" s="11">
        <f t="shared" si="12"/>
        <v>0</v>
      </c>
      <c r="EW40" s="11">
        <f t="shared" si="12"/>
        <v>40</v>
      </c>
      <c r="EX40" s="11">
        <f t="shared" si="12"/>
        <v>60</v>
      </c>
      <c r="EY40" s="11">
        <f t="shared" si="12"/>
        <v>0</v>
      </c>
      <c r="EZ40" s="11">
        <f t="shared" si="12"/>
        <v>40</v>
      </c>
      <c r="FA40" s="11">
        <f t="shared" si="12"/>
        <v>60</v>
      </c>
      <c r="FB40" s="11">
        <f t="shared" si="12"/>
        <v>0</v>
      </c>
      <c r="FC40" s="11">
        <f t="shared" si="12"/>
        <v>36</v>
      </c>
      <c r="FD40" s="11">
        <f t="shared" si="12"/>
        <v>64</v>
      </c>
      <c r="FE40" s="11">
        <f t="shared" si="12"/>
        <v>0</v>
      </c>
      <c r="FF40" s="11">
        <f t="shared" si="12"/>
        <v>76</v>
      </c>
      <c r="FG40" s="11">
        <f t="shared" si="12"/>
        <v>24</v>
      </c>
      <c r="FH40" s="11">
        <f t="shared" si="12"/>
        <v>0</v>
      </c>
      <c r="FI40" s="11">
        <f t="shared" si="12"/>
        <v>76</v>
      </c>
      <c r="FJ40" s="11">
        <f t="shared" si="12"/>
        <v>24</v>
      </c>
      <c r="FK40" s="11">
        <f t="shared" si="12"/>
        <v>0</v>
      </c>
      <c r="FL40" s="11">
        <f t="shared" si="12"/>
        <v>76</v>
      </c>
      <c r="FM40" s="11">
        <f t="shared" si="12"/>
        <v>24</v>
      </c>
      <c r="FN40" s="11">
        <f t="shared" si="12"/>
        <v>0</v>
      </c>
      <c r="FO40" s="11">
        <f t="shared" si="12"/>
        <v>76</v>
      </c>
      <c r="FP40" s="11">
        <f t="shared" si="12"/>
        <v>24</v>
      </c>
      <c r="FQ40" s="11">
        <f t="shared" si="12"/>
        <v>0</v>
      </c>
      <c r="FR40" s="11">
        <f t="shared" si="12"/>
        <v>40</v>
      </c>
      <c r="FS40" s="11">
        <f t="shared" si="12"/>
        <v>60</v>
      </c>
      <c r="FT40" s="11">
        <f t="shared" si="12"/>
        <v>0</v>
      </c>
      <c r="FU40" s="11">
        <f t="shared" si="12"/>
        <v>56</v>
      </c>
      <c r="FV40" s="11">
        <f t="shared" si="12"/>
        <v>44</v>
      </c>
      <c r="FW40" s="11">
        <f t="shared" si="12"/>
        <v>0</v>
      </c>
      <c r="FX40" s="11">
        <f t="shared" si="12"/>
        <v>76</v>
      </c>
      <c r="FY40" s="11">
        <f t="shared" ref="FY40:IJ40" si="13">FY39/25%</f>
        <v>24</v>
      </c>
      <c r="FZ40" s="11">
        <f t="shared" si="13"/>
        <v>0</v>
      </c>
      <c r="GA40" s="11">
        <f t="shared" si="13"/>
        <v>76</v>
      </c>
      <c r="GB40" s="11">
        <f t="shared" si="13"/>
        <v>24</v>
      </c>
      <c r="GC40" s="11">
        <f t="shared" si="13"/>
        <v>0</v>
      </c>
      <c r="GD40" s="11">
        <f t="shared" si="13"/>
        <v>92</v>
      </c>
      <c r="GE40" s="11">
        <f t="shared" si="13"/>
        <v>8</v>
      </c>
      <c r="GF40" s="11">
        <f t="shared" si="13"/>
        <v>0</v>
      </c>
      <c r="GG40" s="11">
        <f t="shared" si="13"/>
        <v>76</v>
      </c>
      <c r="GH40" s="11">
        <f t="shared" si="13"/>
        <v>24</v>
      </c>
      <c r="GI40" s="11">
        <f t="shared" si="13"/>
        <v>0</v>
      </c>
      <c r="GJ40" s="11">
        <f t="shared" si="13"/>
        <v>84</v>
      </c>
      <c r="GK40" s="11">
        <f t="shared" si="13"/>
        <v>16</v>
      </c>
      <c r="GL40" s="11">
        <f t="shared" si="13"/>
        <v>0</v>
      </c>
      <c r="GM40" s="11">
        <f t="shared" si="13"/>
        <v>76</v>
      </c>
      <c r="GN40" s="11">
        <f t="shared" si="13"/>
        <v>24</v>
      </c>
      <c r="GO40" s="11">
        <f t="shared" si="13"/>
        <v>0</v>
      </c>
      <c r="GP40" s="11">
        <f t="shared" si="13"/>
        <v>100</v>
      </c>
      <c r="GQ40" s="11">
        <f t="shared" si="13"/>
        <v>0</v>
      </c>
      <c r="GR40" s="11">
        <f t="shared" si="13"/>
        <v>0</v>
      </c>
      <c r="GS40" s="11">
        <f t="shared" si="13"/>
        <v>84</v>
      </c>
      <c r="GT40" s="11">
        <f t="shared" si="13"/>
        <v>16</v>
      </c>
      <c r="GU40" s="11">
        <f t="shared" si="13"/>
        <v>0</v>
      </c>
      <c r="GV40" s="11">
        <f t="shared" si="13"/>
        <v>84</v>
      </c>
      <c r="GW40" s="11">
        <f t="shared" si="13"/>
        <v>16</v>
      </c>
      <c r="GX40" s="11">
        <f t="shared" si="13"/>
        <v>0</v>
      </c>
      <c r="GY40" s="11">
        <f t="shared" si="13"/>
        <v>84</v>
      </c>
      <c r="GZ40" s="11">
        <f t="shared" si="13"/>
        <v>16</v>
      </c>
      <c r="HA40" s="11">
        <f t="shared" si="13"/>
        <v>0</v>
      </c>
      <c r="HB40" s="11">
        <f t="shared" si="13"/>
        <v>68</v>
      </c>
      <c r="HC40" s="11">
        <f t="shared" si="13"/>
        <v>32</v>
      </c>
      <c r="HD40" s="11">
        <f t="shared" si="13"/>
        <v>0</v>
      </c>
      <c r="HE40" s="11">
        <f t="shared" si="13"/>
        <v>76</v>
      </c>
      <c r="HF40" s="11">
        <f t="shared" si="13"/>
        <v>24</v>
      </c>
      <c r="HG40" s="11">
        <f t="shared" si="13"/>
        <v>0</v>
      </c>
      <c r="HH40" s="11">
        <f t="shared" si="13"/>
        <v>100</v>
      </c>
      <c r="HI40" s="11">
        <f t="shared" si="13"/>
        <v>0</v>
      </c>
      <c r="HJ40" s="11">
        <f t="shared" si="13"/>
        <v>0</v>
      </c>
      <c r="HK40" s="11">
        <f t="shared" si="13"/>
        <v>84</v>
      </c>
      <c r="HL40" s="11">
        <f t="shared" si="13"/>
        <v>16</v>
      </c>
      <c r="HM40" s="11">
        <f t="shared" si="13"/>
        <v>0</v>
      </c>
      <c r="HN40" s="11">
        <f t="shared" si="13"/>
        <v>56</v>
      </c>
      <c r="HO40" s="11">
        <f t="shared" si="13"/>
        <v>44</v>
      </c>
      <c r="HP40" s="11">
        <f t="shared" si="13"/>
        <v>0</v>
      </c>
      <c r="HQ40" s="11">
        <f t="shared" si="13"/>
        <v>84</v>
      </c>
      <c r="HR40" s="11">
        <f t="shared" si="13"/>
        <v>16</v>
      </c>
      <c r="HS40" s="11">
        <f t="shared" si="13"/>
        <v>0</v>
      </c>
      <c r="HT40" s="11">
        <f t="shared" si="13"/>
        <v>40</v>
      </c>
      <c r="HU40" s="11">
        <f t="shared" si="13"/>
        <v>60</v>
      </c>
      <c r="HV40" s="11">
        <f t="shared" si="13"/>
        <v>0</v>
      </c>
      <c r="HW40" s="11">
        <f t="shared" si="13"/>
        <v>56</v>
      </c>
      <c r="HX40" s="11">
        <f t="shared" si="13"/>
        <v>44</v>
      </c>
      <c r="HY40" s="11">
        <f t="shared" si="13"/>
        <v>0</v>
      </c>
      <c r="HZ40" s="11">
        <f t="shared" si="13"/>
        <v>84</v>
      </c>
      <c r="IA40" s="11">
        <f t="shared" si="13"/>
        <v>16</v>
      </c>
      <c r="IB40" s="11">
        <f t="shared" si="13"/>
        <v>0</v>
      </c>
      <c r="IC40" s="11">
        <f t="shared" si="13"/>
        <v>76</v>
      </c>
      <c r="ID40" s="11">
        <f t="shared" si="13"/>
        <v>24</v>
      </c>
      <c r="IE40" s="11">
        <f t="shared" si="13"/>
        <v>0</v>
      </c>
      <c r="IF40" s="11">
        <f t="shared" si="13"/>
        <v>100</v>
      </c>
      <c r="IG40" s="11">
        <f t="shared" si="13"/>
        <v>0</v>
      </c>
      <c r="IH40" s="11">
        <f t="shared" si="13"/>
        <v>0</v>
      </c>
      <c r="II40" s="11">
        <f t="shared" si="13"/>
        <v>84</v>
      </c>
      <c r="IJ40" s="11">
        <f t="shared" si="13"/>
        <v>16</v>
      </c>
      <c r="IK40" s="11">
        <f t="shared" ref="IK40:KV40" si="14">IK39/25%</f>
        <v>0</v>
      </c>
      <c r="IL40" s="11">
        <f t="shared" si="14"/>
        <v>76</v>
      </c>
      <c r="IM40" s="11">
        <f t="shared" si="14"/>
        <v>24</v>
      </c>
      <c r="IN40" s="11">
        <f t="shared" si="14"/>
        <v>0</v>
      </c>
      <c r="IO40" s="11">
        <f t="shared" si="14"/>
        <v>68</v>
      </c>
      <c r="IP40" s="11">
        <f t="shared" si="14"/>
        <v>32</v>
      </c>
      <c r="IQ40" s="11">
        <f t="shared" si="14"/>
        <v>0</v>
      </c>
      <c r="IR40" s="11">
        <f t="shared" si="14"/>
        <v>68</v>
      </c>
      <c r="IS40" s="11">
        <f t="shared" si="14"/>
        <v>24</v>
      </c>
      <c r="IT40" s="11">
        <f t="shared" si="14"/>
        <v>0</v>
      </c>
      <c r="IU40" s="11">
        <f t="shared" si="14"/>
        <v>28</v>
      </c>
      <c r="IV40" s="11">
        <f t="shared" si="14"/>
        <v>72</v>
      </c>
      <c r="IW40" s="11">
        <f t="shared" si="14"/>
        <v>0</v>
      </c>
      <c r="IX40" s="11">
        <f t="shared" si="14"/>
        <v>100</v>
      </c>
      <c r="IY40" s="11">
        <f t="shared" si="14"/>
        <v>0</v>
      </c>
      <c r="IZ40" s="11">
        <f t="shared" si="14"/>
        <v>0</v>
      </c>
      <c r="JA40" s="11">
        <f t="shared" si="14"/>
        <v>68</v>
      </c>
      <c r="JB40" s="11">
        <f t="shared" si="14"/>
        <v>32</v>
      </c>
      <c r="JC40" s="11">
        <f t="shared" si="14"/>
        <v>0</v>
      </c>
      <c r="JD40" s="11">
        <f t="shared" si="14"/>
        <v>68</v>
      </c>
      <c r="JE40" s="11">
        <f t="shared" si="14"/>
        <v>32</v>
      </c>
      <c r="JF40" s="11">
        <f t="shared" si="14"/>
        <v>0</v>
      </c>
      <c r="JG40" s="11">
        <f t="shared" si="14"/>
        <v>52</v>
      </c>
      <c r="JH40" s="11">
        <f t="shared" si="14"/>
        <v>48</v>
      </c>
      <c r="JI40" s="11">
        <f t="shared" si="14"/>
        <v>0</v>
      </c>
      <c r="JJ40" s="11">
        <f t="shared" si="14"/>
        <v>68</v>
      </c>
      <c r="JK40" s="11">
        <f t="shared" si="14"/>
        <v>32</v>
      </c>
      <c r="JL40" s="11">
        <f t="shared" si="14"/>
        <v>0</v>
      </c>
      <c r="JM40" s="11">
        <f t="shared" si="14"/>
        <v>68</v>
      </c>
      <c r="JN40" s="11">
        <f t="shared" si="14"/>
        <v>32</v>
      </c>
      <c r="JO40" s="11">
        <f t="shared" si="14"/>
        <v>0</v>
      </c>
      <c r="JP40" s="11">
        <f t="shared" si="14"/>
        <v>92</v>
      </c>
      <c r="JQ40" s="11">
        <f t="shared" si="14"/>
        <v>8</v>
      </c>
      <c r="JR40" s="11">
        <f t="shared" si="14"/>
        <v>0</v>
      </c>
      <c r="JS40" s="11">
        <f t="shared" si="14"/>
        <v>68</v>
      </c>
      <c r="JT40" s="11">
        <f t="shared" si="14"/>
        <v>32</v>
      </c>
      <c r="JU40" s="11">
        <f t="shared" si="14"/>
        <v>0</v>
      </c>
      <c r="JV40" s="11">
        <f t="shared" si="14"/>
        <v>68</v>
      </c>
      <c r="JW40" s="11">
        <f t="shared" si="14"/>
        <v>32</v>
      </c>
      <c r="JX40" s="11">
        <f t="shared" si="14"/>
        <v>0</v>
      </c>
      <c r="JY40" s="11">
        <f t="shared" si="14"/>
        <v>68</v>
      </c>
      <c r="JZ40" s="11">
        <f t="shared" si="14"/>
        <v>32</v>
      </c>
      <c r="KA40" s="11">
        <f t="shared" si="14"/>
        <v>0</v>
      </c>
      <c r="KB40" s="11">
        <f t="shared" si="14"/>
        <v>52</v>
      </c>
      <c r="KC40" s="11">
        <f t="shared" si="14"/>
        <v>48</v>
      </c>
      <c r="KD40" s="11">
        <f t="shared" si="14"/>
        <v>0</v>
      </c>
      <c r="KE40" s="11">
        <f t="shared" si="14"/>
        <v>68</v>
      </c>
      <c r="KF40" s="11">
        <f t="shared" si="14"/>
        <v>32</v>
      </c>
      <c r="KG40" s="11">
        <f t="shared" si="14"/>
        <v>0</v>
      </c>
      <c r="KH40" s="11">
        <f t="shared" si="14"/>
        <v>68</v>
      </c>
      <c r="KI40" s="11">
        <f t="shared" si="14"/>
        <v>32</v>
      </c>
      <c r="KJ40" s="11">
        <f t="shared" si="14"/>
        <v>0</v>
      </c>
      <c r="KK40" s="11">
        <f t="shared" si="14"/>
        <v>76</v>
      </c>
      <c r="KL40" s="11">
        <f t="shared" si="14"/>
        <v>24</v>
      </c>
      <c r="KM40" s="11">
        <f t="shared" si="14"/>
        <v>0</v>
      </c>
      <c r="KN40" s="11">
        <f t="shared" si="14"/>
        <v>68</v>
      </c>
      <c r="KO40" s="11">
        <f t="shared" si="14"/>
        <v>32</v>
      </c>
      <c r="KP40" s="11">
        <f t="shared" si="14"/>
        <v>0</v>
      </c>
      <c r="KQ40" s="11">
        <f t="shared" si="14"/>
        <v>100</v>
      </c>
      <c r="KR40" s="11">
        <f t="shared" si="14"/>
        <v>0</v>
      </c>
      <c r="KS40" s="11">
        <f t="shared" si="14"/>
        <v>0</v>
      </c>
      <c r="KT40" s="11">
        <f t="shared" si="14"/>
        <v>80</v>
      </c>
      <c r="KU40" s="11">
        <f t="shared" si="14"/>
        <v>20</v>
      </c>
      <c r="KV40" s="11">
        <f t="shared" si="14"/>
        <v>0</v>
      </c>
      <c r="KW40" s="11">
        <f t="shared" ref="KW40:NH40" si="15">KW39/25%</f>
        <v>80</v>
      </c>
      <c r="KX40" s="11">
        <f t="shared" si="15"/>
        <v>20</v>
      </c>
      <c r="KY40" s="11">
        <f t="shared" si="15"/>
        <v>0</v>
      </c>
      <c r="KZ40" s="11">
        <f t="shared" si="15"/>
        <v>80</v>
      </c>
      <c r="LA40" s="11">
        <f t="shared" si="15"/>
        <v>20</v>
      </c>
      <c r="LB40" s="11">
        <f t="shared" si="15"/>
        <v>0</v>
      </c>
      <c r="LC40" s="11">
        <f t="shared" si="15"/>
        <v>80</v>
      </c>
      <c r="LD40" s="11">
        <f t="shared" si="15"/>
        <v>20</v>
      </c>
      <c r="LE40" s="11">
        <f t="shared" si="15"/>
        <v>0</v>
      </c>
      <c r="LF40" s="11">
        <f t="shared" si="15"/>
        <v>80</v>
      </c>
      <c r="LG40" s="11">
        <f t="shared" si="15"/>
        <v>20</v>
      </c>
      <c r="LH40" s="11">
        <f t="shared" si="15"/>
        <v>0</v>
      </c>
      <c r="LI40" s="11">
        <f t="shared" si="15"/>
        <v>80</v>
      </c>
      <c r="LJ40" s="11">
        <f t="shared" si="15"/>
        <v>20</v>
      </c>
      <c r="LK40" s="11">
        <f t="shared" si="15"/>
        <v>0</v>
      </c>
      <c r="LL40" s="11">
        <f t="shared" si="15"/>
        <v>80</v>
      </c>
      <c r="LM40" s="11">
        <f t="shared" si="15"/>
        <v>20</v>
      </c>
      <c r="LN40" s="11">
        <f t="shared" si="15"/>
        <v>0</v>
      </c>
      <c r="LO40" s="11">
        <f t="shared" si="15"/>
        <v>80</v>
      </c>
      <c r="LP40" s="11">
        <f t="shared" si="15"/>
        <v>20</v>
      </c>
      <c r="LQ40" s="11">
        <f t="shared" si="15"/>
        <v>0</v>
      </c>
      <c r="LR40" s="11">
        <f t="shared" si="15"/>
        <v>100</v>
      </c>
      <c r="LS40" s="11">
        <f t="shared" si="15"/>
        <v>0</v>
      </c>
      <c r="LT40" s="11">
        <f t="shared" si="15"/>
        <v>0</v>
      </c>
      <c r="LU40" s="11">
        <f t="shared" si="15"/>
        <v>80</v>
      </c>
      <c r="LV40" s="11">
        <f t="shared" si="15"/>
        <v>20</v>
      </c>
      <c r="LW40" s="11">
        <f t="shared" si="15"/>
        <v>0</v>
      </c>
      <c r="LX40" s="11">
        <f t="shared" si="15"/>
        <v>80</v>
      </c>
      <c r="LY40" s="11">
        <f t="shared" si="15"/>
        <v>20</v>
      </c>
      <c r="LZ40" s="11">
        <f t="shared" si="15"/>
        <v>0</v>
      </c>
      <c r="MA40" s="11">
        <f t="shared" si="15"/>
        <v>80</v>
      </c>
      <c r="MB40" s="11">
        <f t="shared" si="15"/>
        <v>20</v>
      </c>
      <c r="MC40" s="11">
        <f t="shared" si="15"/>
        <v>0</v>
      </c>
      <c r="MD40" s="11">
        <f t="shared" si="15"/>
        <v>68</v>
      </c>
      <c r="ME40" s="11">
        <f t="shared" si="15"/>
        <v>32</v>
      </c>
      <c r="MF40" s="11">
        <f t="shared" si="15"/>
        <v>0</v>
      </c>
      <c r="MG40" s="11">
        <f t="shared" si="15"/>
        <v>92</v>
      </c>
      <c r="MH40" s="11">
        <f t="shared" si="15"/>
        <v>8</v>
      </c>
      <c r="MI40" s="11">
        <f t="shared" si="15"/>
        <v>0</v>
      </c>
      <c r="MJ40" s="11">
        <f t="shared" si="15"/>
        <v>100</v>
      </c>
      <c r="MK40" s="11">
        <f t="shared" si="15"/>
        <v>0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100</v>
      </c>
      <c r="MT40" s="11">
        <f t="shared" si="15"/>
        <v>0</v>
      </c>
      <c r="MU40" s="11">
        <f t="shared" si="15"/>
        <v>0</v>
      </c>
      <c r="MV40" s="11">
        <f t="shared" si="15"/>
        <v>100</v>
      </c>
      <c r="MW40" s="11">
        <f t="shared" si="15"/>
        <v>0</v>
      </c>
      <c r="MX40" s="11">
        <f t="shared" si="15"/>
        <v>0</v>
      </c>
      <c r="MY40" s="11">
        <f t="shared" si="15"/>
        <v>72</v>
      </c>
      <c r="MZ40" s="11">
        <f t="shared" si="15"/>
        <v>28</v>
      </c>
      <c r="NA40" s="11">
        <f t="shared" si="15"/>
        <v>0</v>
      </c>
      <c r="NB40" s="11">
        <f t="shared" si="15"/>
        <v>80</v>
      </c>
      <c r="NC40" s="11">
        <f t="shared" si="15"/>
        <v>20</v>
      </c>
      <c r="ND40" s="11">
        <f t="shared" si="15"/>
        <v>0</v>
      </c>
      <c r="NE40" s="11">
        <f t="shared" si="15"/>
        <v>80</v>
      </c>
      <c r="NF40" s="11">
        <f t="shared" si="15"/>
        <v>20</v>
      </c>
      <c r="NG40" s="11">
        <f t="shared" si="15"/>
        <v>0</v>
      </c>
      <c r="NH40" s="11">
        <f t="shared" si="15"/>
        <v>80</v>
      </c>
      <c r="NI40" s="11">
        <f t="shared" ref="NI40:PT40" si="16">NI39/25%</f>
        <v>20</v>
      </c>
      <c r="NJ40" s="11">
        <f t="shared" si="16"/>
        <v>0</v>
      </c>
      <c r="NK40" s="11">
        <f t="shared" si="16"/>
        <v>100</v>
      </c>
      <c r="NL40" s="11">
        <f t="shared" si="16"/>
        <v>0</v>
      </c>
      <c r="NM40" s="11">
        <f t="shared" si="16"/>
        <v>0</v>
      </c>
      <c r="NN40" s="11">
        <f t="shared" si="16"/>
        <v>100</v>
      </c>
      <c r="NO40" s="11">
        <f t="shared" si="16"/>
        <v>0</v>
      </c>
      <c r="NP40" s="11">
        <f t="shared" si="16"/>
        <v>0</v>
      </c>
      <c r="NQ40" s="11">
        <f t="shared" si="16"/>
        <v>100</v>
      </c>
      <c r="NR40" s="11">
        <f t="shared" si="16"/>
        <v>0</v>
      </c>
      <c r="NS40" s="11">
        <f t="shared" si="16"/>
        <v>0</v>
      </c>
      <c r="NT40" s="11">
        <f t="shared" si="16"/>
        <v>80</v>
      </c>
      <c r="NU40" s="11">
        <f t="shared" si="16"/>
        <v>20</v>
      </c>
      <c r="NV40" s="11">
        <f t="shared" si="16"/>
        <v>0</v>
      </c>
      <c r="NW40" s="11">
        <f t="shared" si="16"/>
        <v>80</v>
      </c>
      <c r="NX40" s="11">
        <f t="shared" si="16"/>
        <v>20</v>
      </c>
      <c r="NY40" s="11">
        <f t="shared" si="16"/>
        <v>0</v>
      </c>
      <c r="NZ40" s="11">
        <f t="shared" si="16"/>
        <v>80</v>
      </c>
      <c r="OA40" s="11">
        <f t="shared" si="16"/>
        <v>20</v>
      </c>
      <c r="OB40" s="11">
        <f t="shared" si="16"/>
        <v>0</v>
      </c>
      <c r="OC40" s="11">
        <f t="shared" si="16"/>
        <v>80</v>
      </c>
      <c r="OD40" s="11">
        <f t="shared" si="16"/>
        <v>20</v>
      </c>
      <c r="OE40" s="11">
        <f t="shared" si="16"/>
        <v>0</v>
      </c>
      <c r="OF40" s="11">
        <f t="shared" si="16"/>
        <v>100</v>
      </c>
      <c r="OG40" s="11">
        <f t="shared" si="16"/>
        <v>0</v>
      </c>
      <c r="OH40" s="11">
        <f t="shared" si="16"/>
        <v>0</v>
      </c>
      <c r="OI40" s="11">
        <f t="shared" si="16"/>
        <v>100</v>
      </c>
      <c r="OJ40" s="11">
        <f t="shared" si="16"/>
        <v>0</v>
      </c>
      <c r="OK40" s="11">
        <f t="shared" si="16"/>
        <v>0</v>
      </c>
      <c r="OL40" s="11">
        <f t="shared" si="16"/>
        <v>100</v>
      </c>
      <c r="OM40" s="11">
        <f t="shared" si="16"/>
        <v>0</v>
      </c>
      <c r="ON40" s="11">
        <f t="shared" si="16"/>
        <v>0</v>
      </c>
      <c r="OO40" s="11">
        <f t="shared" si="16"/>
        <v>64</v>
      </c>
      <c r="OP40" s="11">
        <f t="shared" si="16"/>
        <v>36</v>
      </c>
      <c r="OQ40" s="11">
        <f t="shared" si="16"/>
        <v>0</v>
      </c>
      <c r="OR40" s="11">
        <f t="shared" si="16"/>
        <v>64</v>
      </c>
      <c r="OS40" s="11">
        <f t="shared" si="16"/>
        <v>36</v>
      </c>
      <c r="OT40" s="11">
        <f t="shared" si="16"/>
        <v>0</v>
      </c>
      <c r="OU40" s="11">
        <f t="shared" si="16"/>
        <v>64</v>
      </c>
      <c r="OV40" s="11">
        <f t="shared" si="16"/>
        <v>36</v>
      </c>
      <c r="OW40" s="11">
        <f t="shared" si="16"/>
        <v>0</v>
      </c>
      <c r="OX40" s="11">
        <f t="shared" si="16"/>
        <v>80</v>
      </c>
      <c r="OY40" s="11">
        <f t="shared" si="16"/>
        <v>20</v>
      </c>
      <c r="OZ40" s="11">
        <f t="shared" si="16"/>
        <v>0</v>
      </c>
      <c r="PA40" s="11">
        <f t="shared" si="16"/>
        <v>80</v>
      </c>
      <c r="PB40" s="11">
        <f t="shared" si="16"/>
        <v>20</v>
      </c>
      <c r="PC40" s="11">
        <f t="shared" si="16"/>
        <v>0</v>
      </c>
      <c r="PD40" s="11">
        <f t="shared" si="16"/>
        <v>100</v>
      </c>
      <c r="PE40" s="11">
        <f t="shared" si="16"/>
        <v>0</v>
      </c>
      <c r="PF40" s="11">
        <f t="shared" si="16"/>
        <v>0</v>
      </c>
      <c r="PG40" s="11">
        <f t="shared" si="16"/>
        <v>100</v>
      </c>
      <c r="PH40" s="11">
        <f t="shared" si="16"/>
        <v>0</v>
      </c>
      <c r="PI40" s="11">
        <f t="shared" si="16"/>
        <v>0</v>
      </c>
      <c r="PJ40" s="11">
        <f t="shared" si="16"/>
        <v>100</v>
      </c>
      <c r="PK40" s="11">
        <f t="shared" si="16"/>
        <v>0</v>
      </c>
      <c r="PL40" s="11">
        <f t="shared" si="16"/>
        <v>0</v>
      </c>
      <c r="PM40" s="11">
        <f t="shared" si="16"/>
        <v>80</v>
      </c>
      <c r="PN40" s="11">
        <f t="shared" si="16"/>
        <v>20</v>
      </c>
      <c r="PO40" s="11">
        <f t="shared" si="16"/>
        <v>0</v>
      </c>
      <c r="PP40" s="11">
        <f t="shared" si="16"/>
        <v>100</v>
      </c>
      <c r="PQ40" s="11">
        <f t="shared" si="16"/>
        <v>0</v>
      </c>
      <c r="PR40" s="11">
        <f t="shared" si="16"/>
        <v>0</v>
      </c>
      <c r="PS40" s="11">
        <f t="shared" si="16"/>
        <v>80</v>
      </c>
      <c r="PT40" s="11">
        <f t="shared" si="16"/>
        <v>20</v>
      </c>
      <c r="PU40" s="11">
        <f t="shared" ref="PU40:SF40" si="17">PU39/25%</f>
        <v>0</v>
      </c>
      <c r="PV40" s="11">
        <f t="shared" si="17"/>
        <v>80</v>
      </c>
      <c r="PW40" s="11">
        <f t="shared" si="17"/>
        <v>20</v>
      </c>
      <c r="PX40" s="11">
        <f t="shared" si="17"/>
        <v>0</v>
      </c>
      <c r="PY40" s="11">
        <f t="shared" si="17"/>
        <v>80</v>
      </c>
      <c r="PZ40" s="11">
        <f t="shared" si="17"/>
        <v>20</v>
      </c>
      <c r="QA40" s="11">
        <f t="shared" si="17"/>
        <v>0</v>
      </c>
      <c r="QB40" s="11">
        <f t="shared" si="17"/>
        <v>80</v>
      </c>
      <c r="QC40" s="11">
        <f t="shared" si="17"/>
        <v>20</v>
      </c>
      <c r="QD40" s="11">
        <f t="shared" si="17"/>
        <v>0</v>
      </c>
      <c r="QE40" s="11">
        <f t="shared" si="17"/>
        <v>80</v>
      </c>
      <c r="QF40" s="11">
        <f t="shared" si="17"/>
        <v>20</v>
      </c>
      <c r="QG40" s="11">
        <f t="shared" si="17"/>
        <v>0</v>
      </c>
      <c r="QH40" s="11">
        <f t="shared" si="17"/>
        <v>80</v>
      </c>
      <c r="QI40" s="11">
        <f t="shared" si="17"/>
        <v>20</v>
      </c>
      <c r="QJ40" s="11">
        <f t="shared" si="17"/>
        <v>0</v>
      </c>
      <c r="QK40" s="11">
        <f t="shared" si="17"/>
        <v>100</v>
      </c>
      <c r="QL40" s="11">
        <f t="shared" si="17"/>
        <v>0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100</v>
      </c>
      <c r="QR40" s="11">
        <f t="shared" si="17"/>
        <v>0</v>
      </c>
      <c r="QS40" s="11">
        <f t="shared" si="17"/>
        <v>0</v>
      </c>
      <c r="QT40" s="11">
        <f t="shared" si="17"/>
        <v>100</v>
      </c>
      <c r="QU40" s="11">
        <f t="shared" si="17"/>
        <v>0</v>
      </c>
      <c r="QV40" s="11">
        <f t="shared" si="17"/>
        <v>0</v>
      </c>
      <c r="QW40" s="11">
        <f t="shared" si="17"/>
        <v>100</v>
      </c>
      <c r="QX40" s="11">
        <f t="shared" si="17"/>
        <v>0</v>
      </c>
      <c r="QY40" s="11">
        <f t="shared" si="17"/>
        <v>0</v>
      </c>
      <c r="QZ40" s="11">
        <f t="shared" si="17"/>
        <v>100</v>
      </c>
      <c r="RA40" s="11">
        <f t="shared" si="17"/>
        <v>0</v>
      </c>
      <c r="RB40" s="11">
        <f t="shared" si="17"/>
        <v>0</v>
      </c>
      <c r="RC40" s="11">
        <f t="shared" si="17"/>
        <v>100</v>
      </c>
      <c r="RD40" s="11">
        <f t="shared" si="17"/>
        <v>0</v>
      </c>
      <c r="RE40" s="11">
        <f t="shared" si="17"/>
        <v>0</v>
      </c>
      <c r="RF40" s="11">
        <f t="shared" si="17"/>
        <v>100</v>
      </c>
      <c r="RG40" s="11">
        <f t="shared" si="17"/>
        <v>0</v>
      </c>
      <c r="RH40" s="11">
        <f t="shared" si="17"/>
        <v>0</v>
      </c>
      <c r="RI40" s="11">
        <f t="shared" si="17"/>
        <v>84</v>
      </c>
      <c r="RJ40" s="11">
        <f t="shared" si="17"/>
        <v>16</v>
      </c>
      <c r="RK40" s="11">
        <f t="shared" si="17"/>
        <v>0</v>
      </c>
      <c r="RL40" s="11">
        <f t="shared" si="17"/>
        <v>84</v>
      </c>
      <c r="RM40" s="11">
        <f t="shared" si="17"/>
        <v>16</v>
      </c>
      <c r="RN40" s="11">
        <f t="shared" si="17"/>
        <v>0</v>
      </c>
      <c r="RO40" s="11">
        <f t="shared" si="17"/>
        <v>64</v>
      </c>
      <c r="RP40" s="11">
        <f t="shared" si="17"/>
        <v>36</v>
      </c>
      <c r="RQ40" s="11">
        <f t="shared" si="17"/>
        <v>0</v>
      </c>
      <c r="RR40" s="11">
        <f t="shared" si="17"/>
        <v>84</v>
      </c>
      <c r="RS40" s="11">
        <f t="shared" si="17"/>
        <v>16</v>
      </c>
      <c r="RT40" s="11">
        <f t="shared" si="17"/>
        <v>0</v>
      </c>
      <c r="RU40" s="11">
        <f t="shared" si="17"/>
        <v>100</v>
      </c>
      <c r="RV40" s="11">
        <f t="shared" si="17"/>
        <v>0</v>
      </c>
      <c r="RW40" s="11">
        <f t="shared" si="17"/>
        <v>0</v>
      </c>
      <c r="RX40" s="11">
        <f t="shared" si="17"/>
        <v>100</v>
      </c>
      <c r="RY40" s="11">
        <f t="shared" si="17"/>
        <v>0</v>
      </c>
      <c r="RZ40" s="11">
        <f t="shared" si="17"/>
        <v>0</v>
      </c>
      <c r="SA40" s="11">
        <f t="shared" si="17"/>
        <v>100</v>
      </c>
      <c r="SB40" s="11">
        <f t="shared" si="17"/>
        <v>0</v>
      </c>
      <c r="SC40" s="11">
        <f t="shared" si="17"/>
        <v>0</v>
      </c>
      <c r="SD40" s="11">
        <f t="shared" si="17"/>
        <v>84</v>
      </c>
      <c r="SE40" s="11">
        <f t="shared" si="17"/>
        <v>16</v>
      </c>
      <c r="SF40" s="11">
        <f t="shared" si="17"/>
        <v>0</v>
      </c>
      <c r="SG40" s="11">
        <f t="shared" ref="SG40:UR40" si="18">SG39/25%</f>
        <v>84</v>
      </c>
      <c r="SH40" s="11">
        <f t="shared" si="18"/>
        <v>16</v>
      </c>
      <c r="SI40" s="11">
        <f t="shared" si="18"/>
        <v>0</v>
      </c>
      <c r="SJ40" s="11">
        <f t="shared" si="18"/>
        <v>100</v>
      </c>
      <c r="SK40" s="11">
        <f t="shared" si="18"/>
        <v>0</v>
      </c>
      <c r="SL40" s="11">
        <f t="shared" si="18"/>
        <v>0</v>
      </c>
      <c r="SM40" s="11">
        <f t="shared" si="18"/>
        <v>100</v>
      </c>
      <c r="SN40" s="11">
        <f t="shared" si="18"/>
        <v>0</v>
      </c>
      <c r="SO40" s="11">
        <f t="shared" si="18"/>
        <v>0</v>
      </c>
      <c r="SP40" s="11">
        <f t="shared" si="18"/>
        <v>100</v>
      </c>
      <c r="SQ40" s="11">
        <f t="shared" si="18"/>
        <v>0</v>
      </c>
      <c r="SR40" s="11">
        <f t="shared" si="18"/>
        <v>0</v>
      </c>
      <c r="SS40" s="11">
        <f t="shared" si="18"/>
        <v>100</v>
      </c>
      <c r="ST40" s="11">
        <f t="shared" si="18"/>
        <v>0</v>
      </c>
      <c r="SU40" s="11">
        <f t="shared" si="18"/>
        <v>0</v>
      </c>
      <c r="SV40" s="11">
        <f t="shared" si="18"/>
        <v>100</v>
      </c>
      <c r="SW40" s="11">
        <f t="shared" si="18"/>
        <v>0</v>
      </c>
      <c r="SX40" s="11">
        <f t="shared" si="18"/>
        <v>0</v>
      </c>
      <c r="SY40" s="11">
        <f t="shared" si="18"/>
        <v>96</v>
      </c>
      <c r="SZ40" s="11">
        <f t="shared" si="18"/>
        <v>4</v>
      </c>
      <c r="TA40" s="11">
        <f t="shared" si="18"/>
        <v>0</v>
      </c>
      <c r="TB40" s="11">
        <f t="shared" si="18"/>
        <v>80</v>
      </c>
      <c r="TC40" s="11">
        <f t="shared" si="18"/>
        <v>20</v>
      </c>
      <c r="TD40" s="11">
        <f t="shared" si="18"/>
        <v>0</v>
      </c>
      <c r="TE40" s="11">
        <f t="shared" si="18"/>
        <v>80</v>
      </c>
      <c r="TF40" s="11">
        <f t="shared" si="18"/>
        <v>20</v>
      </c>
      <c r="TG40" s="11">
        <f t="shared" si="18"/>
        <v>0</v>
      </c>
      <c r="TH40" s="11">
        <f t="shared" si="18"/>
        <v>80</v>
      </c>
      <c r="TI40" s="11">
        <f t="shared" si="18"/>
        <v>20</v>
      </c>
      <c r="TJ40" s="11">
        <f t="shared" si="18"/>
        <v>0</v>
      </c>
      <c r="TK40" s="11">
        <f t="shared" si="18"/>
        <v>84</v>
      </c>
      <c r="TL40" s="11">
        <f t="shared" si="18"/>
        <v>16</v>
      </c>
      <c r="TM40" s="11">
        <f t="shared" si="18"/>
        <v>0</v>
      </c>
      <c r="TN40" s="11">
        <f t="shared" si="18"/>
        <v>80</v>
      </c>
      <c r="TO40" s="11">
        <f t="shared" si="18"/>
        <v>20</v>
      </c>
      <c r="TP40" s="11">
        <f t="shared" si="18"/>
        <v>0</v>
      </c>
      <c r="TQ40" s="11">
        <f t="shared" si="18"/>
        <v>80</v>
      </c>
      <c r="TR40" s="11">
        <f t="shared" si="18"/>
        <v>20</v>
      </c>
      <c r="TS40" s="11">
        <f t="shared" si="18"/>
        <v>0</v>
      </c>
      <c r="TT40" s="11">
        <f t="shared" si="18"/>
        <v>80</v>
      </c>
      <c r="TU40" s="11">
        <f t="shared" si="18"/>
        <v>20</v>
      </c>
      <c r="TV40" s="11">
        <f t="shared" si="18"/>
        <v>0</v>
      </c>
      <c r="TW40" s="11">
        <f t="shared" si="18"/>
        <v>88</v>
      </c>
      <c r="TX40" s="11">
        <f t="shared" si="18"/>
        <v>12</v>
      </c>
      <c r="TY40" s="11">
        <f t="shared" si="18"/>
        <v>0</v>
      </c>
      <c r="TZ40" s="11">
        <f t="shared" si="18"/>
        <v>72</v>
      </c>
      <c r="UA40" s="11">
        <f t="shared" si="18"/>
        <v>28</v>
      </c>
      <c r="UB40" s="11">
        <f t="shared" si="18"/>
        <v>0</v>
      </c>
      <c r="UC40" s="11">
        <f t="shared" si="18"/>
        <v>80</v>
      </c>
      <c r="UD40" s="11">
        <f t="shared" si="18"/>
        <v>20</v>
      </c>
      <c r="UE40" s="11">
        <f t="shared" si="18"/>
        <v>0</v>
      </c>
      <c r="UF40" s="11">
        <f t="shared" si="18"/>
        <v>80</v>
      </c>
      <c r="UG40" s="11">
        <f t="shared" si="18"/>
        <v>20</v>
      </c>
      <c r="UH40" s="11">
        <f t="shared" si="18"/>
        <v>0</v>
      </c>
      <c r="UI40" s="11">
        <f t="shared" si="18"/>
        <v>76</v>
      </c>
      <c r="UJ40" s="11">
        <f t="shared" si="18"/>
        <v>24</v>
      </c>
      <c r="UK40" s="11">
        <f t="shared" si="18"/>
        <v>0</v>
      </c>
      <c r="UL40" s="11">
        <f t="shared" si="18"/>
        <v>76</v>
      </c>
      <c r="UM40" s="11">
        <f t="shared" si="18"/>
        <v>24</v>
      </c>
      <c r="UN40" s="11">
        <f t="shared" si="18"/>
        <v>0</v>
      </c>
      <c r="UO40" s="11">
        <f t="shared" si="18"/>
        <v>72</v>
      </c>
      <c r="UP40" s="11">
        <f t="shared" si="18"/>
        <v>28</v>
      </c>
      <c r="UQ40" s="11">
        <f t="shared" si="18"/>
        <v>0</v>
      </c>
      <c r="UR40" s="11">
        <f t="shared" si="18"/>
        <v>72</v>
      </c>
      <c r="US40" s="11">
        <f t="shared" ref="US40:WV40" si="19">US39/25%</f>
        <v>28</v>
      </c>
      <c r="UT40" s="11">
        <f t="shared" si="19"/>
        <v>0</v>
      </c>
      <c r="UU40" s="11">
        <f t="shared" si="19"/>
        <v>72</v>
      </c>
      <c r="UV40" s="11">
        <f t="shared" si="19"/>
        <v>28</v>
      </c>
      <c r="UW40" s="11">
        <f t="shared" si="19"/>
        <v>0</v>
      </c>
      <c r="UX40" s="11">
        <f t="shared" si="19"/>
        <v>92</v>
      </c>
      <c r="UY40" s="11">
        <f t="shared" si="19"/>
        <v>8</v>
      </c>
      <c r="UZ40" s="11">
        <f t="shared" si="19"/>
        <v>0</v>
      </c>
      <c r="VA40" s="11">
        <f t="shared" si="19"/>
        <v>92</v>
      </c>
      <c r="VB40" s="11">
        <f t="shared" si="19"/>
        <v>8</v>
      </c>
      <c r="VC40" s="11">
        <f t="shared" si="19"/>
        <v>0</v>
      </c>
      <c r="VD40" s="11">
        <f t="shared" si="19"/>
        <v>76</v>
      </c>
      <c r="VE40" s="11">
        <f t="shared" si="19"/>
        <v>24</v>
      </c>
      <c r="VF40" s="11">
        <f t="shared" si="19"/>
        <v>0</v>
      </c>
      <c r="VG40" s="11">
        <f t="shared" si="19"/>
        <v>76</v>
      </c>
      <c r="VH40" s="11">
        <f t="shared" si="19"/>
        <v>24</v>
      </c>
      <c r="VI40" s="11">
        <f t="shared" si="19"/>
        <v>0</v>
      </c>
      <c r="VJ40" s="11">
        <f t="shared" si="19"/>
        <v>84</v>
      </c>
      <c r="VK40" s="11">
        <f t="shared" si="19"/>
        <v>16</v>
      </c>
      <c r="VL40" s="11">
        <f t="shared" si="19"/>
        <v>0</v>
      </c>
      <c r="VM40" s="11">
        <f t="shared" si="19"/>
        <v>84</v>
      </c>
      <c r="VN40" s="11">
        <f t="shared" si="19"/>
        <v>16</v>
      </c>
      <c r="VO40" s="11">
        <f t="shared" si="19"/>
        <v>0</v>
      </c>
      <c r="VP40" s="11">
        <f t="shared" si="19"/>
        <v>84</v>
      </c>
      <c r="VQ40" s="11">
        <f t="shared" si="19"/>
        <v>16</v>
      </c>
      <c r="VR40" s="11">
        <f t="shared" si="19"/>
        <v>0</v>
      </c>
      <c r="VS40" s="11">
        <f t="shared" si="19"/>
        <v>84</v>
      </c>
      <c r="VT40" s="11">
        <f t="shared" si="19"/>
        <v>16</v>
      </c>
      <c r="VU40" s="11">
        <f t="shared" si="19"/>
        <v>0</v>
      </c>
      <c r="VV40" s="11">
        <f t="shared" si="19"/>
        <v>76</v>
      </c>
      <c r="VW40" s="11">
        <f t="shared" si="19"/>
        <v>24</v>
      </c>
      <c r="VX40" s="11">
        <f t="shared" si="19"/>
        <v>0</v>
      </c>
      <c r="VY40" s="11">
        <f t="shared" si="19"/>
        <v>76</v>
      </c>
      <c r="VZ40" s="11">
        <f t="shared" si="19"/>
        <v>24</v>
      </c>
      <c r="WA40" s="11">
        <f t="shared" si="19"/>
        <v>0</v>
      </c>
      <c r="WB40" s="11">
        <f t="shared" si="19"/>
        <v>64</v>
      </c>
      <c r="WC40" s="11">
        <f t="shared" si="19"/>
        <v>36</v>
      </c>
      <c r="WD40" s="11">
        <f t="shared" si="19"/>
        <v>0</v>
      </c>
      <c r="WE40" s="11">
        <f t="shared" si="19"/>
        <v>84</v>
      </c>
      <c r="WF40" s="11">
        <f t="shared" si="19"/>
        <v>16</v>
      </c>
      <c r="WG40" s="11">
        <f t="shared" si="19"/>
        <v>0</v>
      </c>
      <c r="WH40" s="11">
        <f t="shared" si="19"/>
        <v>100</v>
      </c>
      <c r="WI40" s="11">
        <f t="shared" si="19"/>
        <v>0</v>
      </c>
      <c r="WJ40" s="11">
        <f t="shared" si="19"/>
        <v>0</v>
      </c>
      <c r="WK40" s="11">
        <f t="shared" si="19"/>
        <v>100</v>
      </c>
      <c r="WL40" s="11">
        <f t="shared" si="19"/>
        <v>0</v>
      </c>
      <c r="WM40" s="11">
        <f t="shared" si="19"/>
        <v>0</v>
      </c>
      <c r="WN40" s="11">
        <f t="shared" si="19"/>
        <v>100</v>
      </c>
      <c r="WO40" s="11">
        <f t="shared" si="19"/>
        <v>0</v>
      </c>
      <c r="WP40" s="11">
        <f t="shared" si="19"/>
        <v>0</v>
      </c>
      <c r="WQ40" s="11">
        <f t="shared" si="19"/>
        <v>100</v>
      </c>
      <c r="WR40" s="11">
        <f t="shared" si="19"/>
        <v>0</v>
      </c>
      <c r="WS40" s="11">
        <f t="shared" si="19"/>
        <v>0</v>
      </c>
      <c r="WT40" s="11">
        <f t="shared" si="19"/>
        <v>92</v>
      </c>
      <c r="WU40" s="11">
        <f t="shared" si="19"/>
        <v>8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85.6</v>
      </c>
    </row>
    <row r="44" spans="1:620" x14ac:dyDescent="0.25">
      <c r="B44" t="s">
        <v>3124</v>
      </c>
      <c r="C44" t="s">
        <v>3123</v>
      </c>
      <c r="D44">
        <v>14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v>80</v>
      </c>
    </row>
    <row r="48" spans="1:620" x14ac:dyDescent="0.25">
      <c r="B48" t="s">
        <v>3124</v>
      </c>
      <c r="C48" t="s">
        <v>3126</v>
      </c>
      <c r="D48">
        <v>20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v>88</v>
      </c>
    </row>
    <row r="52" spans="2:4" x14ac:dyDescent="0.25">
      <c r="B52" t="s">
        <v>3124</v>
      </c>
      <c r="C52" t="s">
        <v>3128</v>
      </c>
      <c r="D52">
        <v>12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v>93</v>
      </c>
    </row>
    <row r="56" spans="2:4" x14ac:dyDescent="0.25">
      <c r="B56" t="s">
        <v>3124</v>
      </c>
      <c r="C56" t="s">
        <v>3127</v>
      </c>
      <c r="D56">
        <v>7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v>95</v>
      </c>
    </row>
    <row r="60" spans="2:4" x14ac:dyDescent="0.25">
      <c r="B60" t="s">
        <v>3124</v>
      </c>
      <c r="C60" t="s">
        <v>3129</v>
      </c>
      <c r="D60">
        <v>5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2025-03-02T07:06:48Z</dcterms:modified>
</cp:coreProperties>
</file>